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0" yWindow="0" windowWidth="19200" windowHeight="12270" tabRatio="456" activeTab="1"/>
  </bookViews>
  <sheets>
    <sheet name="AKR report SYSTEMS" sheetId="14" r:id="rId1"/>
    <sheet name="AKR report GROUPS" sheetId="20" r:id="rId2"/>
    <sheet name="pick-lists" sheetId="16" r:id="rId3"/>
  </sheets>
  <definedNames>
    <definedName name="_xlnm._FilterDatabase" localSheetId="1" hidden="1">'AKR report GROUPS'!$C$16:$P$59</definedName>
    <definedName name="_xlnm._FilterDatabase" localSheetId="0" hidden="1">'AKR report SYSTEMS'!$C$16:$O$86</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45621"/>
</workbook>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<sst xmlns="http://schemas.openxmlformats.org/spreadsheetml/2006/main" count="934" uniqueCount="311">
  <si>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</si>
  <si>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</si>
  <si>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</si>
  <si>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</si>
  <si>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</si>
  <si>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</si>
  <si>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</si>
  <si>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</si>
  <si>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</si>
  <si>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</si>
  <si>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</si>
  <si>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</si>
  <si>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</si>
  <si>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</si>
  <si>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</si>
  <si>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</si>
  <si>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</si>
  <si>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</si>
  <si>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</si>
  <si>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</si>
  <si>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</si>
  <si>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</si>
  <si>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</si>
  <si>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</si>
  <si>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</si>
  <si>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</si>
  <si>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</si>
  <si>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</si>
  <si>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</si>
  <si>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</si>
  <si>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</si>
  <si>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</si>
  <si>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</si>
  <si>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</si>
  <si>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</si>
  <si>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</si>
  <si>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</si>
  <si>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</si>
  <si>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counts from column J</t>
  </si>
  <si>
    <t>counts from column L</t>
  </si>
  <si>
    <t>counts from column K</t>
  </si>
  <si>
    <t>counts from column M</t>
  </si>
  <si>
    <t>expert populates</t>
  </si>
  <si>
    <t># Types with High # (20-59, or more) of expert plots</t>
  </si>
  <si>
    <t>CES203.470</t>
  </si>
  <si>
    <t>Mississippi Delta Fresh and Oligohaline Tidal Marsh</t>
  </si>
  <si>
    <t>High</t>
  </si>
  <si>
    <t>CES203.467</t>
  </si>
  <si>
    <t>Gulf Coast Chenier Plain Fresh and Oligohaline Tidal Marsh</t>
  </si>
  <si>
    <t>CES203.471</t>
  </si>
  <si>
    <t>Mississippi Delta Salt and Brackish Tidal Marsh</t>
  </si>
  <si>
    <t>CES203.468</t>
  </si>
  <si>
    <t>Gulf Coast Chenier Plain Salt and Brackish Tidal Marsh</t>
  </si>
  <si>
    <t>Moderate</t>
  </si>
  <si>
    <t>CES203.715</t>
  </si>
  <si>
    <t>Columbia Bottomlands Forest and Woodland</t>
  </si>
  <si>
    <t>Low</t>
  </si>
  <si>
    <t/>
  </si>
  <si>
    <t>CES203.490</t>
  </si>
  <si>
    <t>Mississippi River Bottomland Depression</t>
  </si>
  <si>
    <t>CES205.709</t>
  </si>
  <si>
    <t>Southeastern Great Plains Riparian Forest</t>
  </si>
  <si>
    <t>CES203.464</t>
  </si>
  <si>
    <t>Central and South Texas Coastal Fringe Forest and Woodland</t>
  </si>
  <si>
    <t>CES301.983</t>
  </si>
  <si>
    <t>Tamaulipan Mixed Deciduous Thornscrub</t>
  </si>
  <si>
    <t>CES205.679</t>
  </si>
  <si>
    <t>East-Central Texas Plains Post Oak Savanna and Woodland</t>
  </si>
  <si>
    <t>CES205.710</t>
  </si>
  <si>
    <t>Southeastern Great Plains Floodplain Forest</t>
  </si>
  <si>
    <t>CES203.487</t>
  </si>
  <si>
    <t>West Gulf Coastal Plain Small Stream and River Forest</t>
  </si>
  <si>
    <t>CES203.713</t>
  </si>
  <si>
    <t>Central Texas Coastal Prairie River Floodplain</t>
  </si>
  <si>
    <t>CES203.190</t>
  </si>
  <si>
    <t>Mississippi River Riparian Forest</t>
  </si>
  <si>
    <t>CES203.488</t>
  </si>
  <si>
    <t>West Gulf Coastal Plain Large River Floodplain Forest</t>
  </si>
  <si>
    <t>CES203.459</t>
  </si>
  <si>
    <t>West Gulf Coastal Plain Near-Coast Large River Swamp</t>
  </si>
  <si>
    <t>CES203.278</t>
  </si>
  <si>
    <t>West Gulf Coastal Plain Pine-Hardwood Flatwoods</t>
  </si>
  <si>
    <t>CES203.714</t>
  </si>
  <si>
    <t>Central Texas Coastal Prairie Riparian</t>
  </si>
  <si>
    <t>CES203.196</t>
  </si>
  <si>
    <t>Mississippi River High Floodplain (Bottomland) Forest</t>
  </si>
  <si>
    <t>CES203.263</t>
  </si>
  <si>
    <t>Northern Gulf of Mexico Seagrass Bed</t>
  </si>
  <si>
    <t>CES203.299</t>
  </si>
  <si>
    <t>East Gulf Coastal Plain Freshwater Tidal Wooded Swamp</t>
  </si>
  <si>
    <t>CES203.489</t>
  </si>
  <si>
    <t>East Gulf Coastal Plain Large River Floodplain Forest</t>
  </si>
  <si>
    <t>CES203.559</t>
  </si>
  <si>
    <t>East Gulf Coastal Plain Small Stream and River Floodplain Forest</t>
  </si>
  <si>
    <t>CES205.897</t>
  </si>
  <si>
    <t>East-Central Texas Plains Xeric Sandyland</t>
  </si>
  <si>
    <t>CES203.544</t>
  </si>
  <si>
    <t>Gulf Coast Chenier Plain Beach</t>
  </si>
  <si>
    <t>Introduced Upland Vegetation-Perennial Grassland and Forbland</t>
  </si>
  <si>
    <t>Introduced Wetland Vegetation-Tree</t>
  </si>
  <si>
    <t>CES301.461</t>
  </si>
  <si>
    <t>Laguna Madre Salt and Brackish Tidal Flat</t>
  </si>
  <si>
    <t>CES203.469</t>
  </si>
  <si>
    <t>Louisiana Beach</t>
  </si>
  <si>
    <t>CES203.195</t>
  </si>
  <si>
    <t>Mississippi River Low Floodplain (Bottomland) Forest</t>
  </si>
  <si>
    <t>CES300.729</t>
  </si>
  <si>
    <t>North American Arid West Emergent Marsh</t>
  </si>
  <si>
    <t>CES301.716</t>
  </si>
  <si>
    <t>Rio Grande Delta Thorn Woodland</t>
  </si>
  <si>
    <t>Ruderal Upland-Old Field</t>
  </si>
  <si>
    <t>CES203.258</t>
  </si>
  <si>
    <t>Southeastern Coastal Plain Interdunal Wetland</t>
  </si>
  <si>
    <t>CES205.684</t>
  </si>
  <si>
    <t>Southern Blackland Tallgrass Prairie</t>
  </si>
  <si>
    <t>CES301.986</t>
  </si>
  <si>
    <t>Tamaulipan Calcareous Thornscrub</t>
  </si>
  <si>
    <t>CES301.989</t>
  </si>
  <si>
    <t>Tamaulipan Caliche Grassland</t>
  </si>
  <si>
    <t>CES301.197</t>
  </si>
  <si>
    <t>Tamaulipan Closed Depression Wetland</t>
  </si>
  <si>
    <t>CES301.990</t>
  </si>
  <si>
    <t>Tamaulipan Floodplain</t>
  </si>
  <si>
    <t>CES301.462</t>
  </si>
  <si>
    <t>Tamaulipan Lomas</t>
  </si>
  <si>
    <t>CES301.991</t>
  </si>
  <si>
    <t>Tamaulipan Palm Grove Riparian Forest</t>
  </si>
  <si>
    <t>CES301.992</t>
  </si>
  <si>
    <t>Tamaulipan Ramadero</t>
  </si>
  <si>
    <t>CES301.717</t>
  </si>
  <si>
    <t>Tamaulipan Saline Lake</t>
  </si>
  <si>
    <t>CES301.711</t>
  </si>
  <si>
    <t>Tamaulipan Saline Thornscrub</t>
  </si>
  <si>
    <t>CES301.985</t>
  </si>
  <si>
    <t>Tamaulipan Savanna Grassland</t>
  </si>
  <si>
    <t>CES203.463</t>
  </si>
  <si>
    <t>Texas Coast Beach</t>
  </si>
  <si>
    <t>CES203.465</t>
  </si>
  <si>
    <t>Texas Coast Dune and Coastal Grassland</t>
  </si>
  <si>
    <t>CES203.472</t>
  </si>
  <si>
    <t>Texas Coast Fresh and Oligohaline Tidal Marsh</t>
  </si>
  <si>
    <t>CES203.473</t>
  </si>
  <si>
    <t>Texas Coast Salt and Brackish Tidal Marsh</t>
  </si>
  <si>
    <t>CES203.474</t>
  </si>
  <si>
    <t>Texas Coastal Bend Seagrass Bed</t>
  </si>
  <si>
    <t>CES203.543</t>
  </si>
  <si>
    <t>Texas Saline Coastal Prairie</t>
  </si>
  <si>
    <t>CES301.720</t>
  </si>
  <si>
    <t>Texas Saline Inland Prairie</t>
  </si>
  <si>
    <t>CES203.550</t>
  </si>
  <si>
    <t>Texas-Louisiana Coastal Prairie</t>
  </si>
  <si>
    <t>CES203.541</t>
  </si>
  <si>
    <t>Texas-Louisiana Coastal Prairie Pondshore</t>
  </si>
  <si>
    <t>CES203.511</t>
  </si>
  <si>
    <t>Texas-Louisiana Fresh-Oligohaline Subtidal Aquatic Vegetation</t>
  </si>
  <si>
    <t>Unclassified Forest and Woodland</t>
  </si>
  <si>
    <t>Unclassified Grassland</t>
  </si>
  <si>
    <t>Unclassified Herbaceous</t>
  </si>
  <si>
    <t>Unclassified Savanna</t>
  </si>
  <si>
    <t>Unclassified Shrubland</t>
  </si>
  <si>
    <t>Unclassified Shrub-Steppe</t>
  </si>
  <si>
    <t>Unclassified Sparsely Vegetated Systems</t>
  </si>
  <si>
    <t>Unclassified Wetland-Riparian Herbaceous</t>
  </si>
  <si>
    <t>CES203.545</t>
  </si>
  <si>
    <t>Upper Texas Coast Seagrass Bed</t>
  </si>
  <si>
    <t>CES203.547</t>
  </si>
  <si>
    <t>West Gulf Coastal Plain Flatwoods Pond</t>
  </si>
  <si>
    <t>CES203.280</t>
  </si>
  <si>
    <t>West Gulf Coastal Plain Mesic Hardwood Forest</t>
  </si>
  <si>
    <t>CES203.378</t>
  </si>
  <si>
    <t>West Gulf Coastal Plain Pine-Hardwood Forest</t>
  </si>
  <si>
    <t>CES203.372</t>
  </si>
  <si>
    <t>West Gulf Coastal Plain Seepage Swamp and Baygall</t>
  </si>
  <si>
    <t>CES203.191</t>
  </si>
  <si>
    <t>West Gulf Coastal Plain Wet Longleaf Pine Savanna and Flatwoods</t>
  </si>
  <si>
    <t>H</t>
  </si>
  <si>
    <t>M</t>
  </si>
  <si>
    <t>L</t>
  </si>
  <si>
    <t>17% of all plots key to this EVT.</t>
  </si>
  <si>
    <t>19% of all plots key to this EVT.</t>
  </si>
  <si>
    <t>2% of all plots key to this EVT.</t>
  </si>
  <si>
    <t xml:space="preserve">2% of all plots key to this EVT. The criteria applied for this EVT 9228 probably confuse some plots with the similar, tidal EVT 9136. This EVT is limited to coastal depressions (such as on barrier islands) and is not tidal. To map properly, EVT 9228 should be limited to such depression wetlands. </t>
  </si>
  <si>
    <t xml:space="preserve">27% of all plots key to this EVT. This is tidal, but is similar to EVT 9228 which occurs in coastal freshwater depressions. To map properly, EVT 9228 should be limited to such depression wetlands. </t>
  </si>
  <si>
    <t>The correct geographic distribution was difficult to apply in the EVT criteria for EVT 9231. Range is larger than USFS Ecomap 255Db.</t>
  </si>
  <si>
    <t>Difficult to separate from EVT 9231, which occurs along streams. This EVT 9230 occurs along rivers.</t>
  </si>
  <si>
    <t xml:space="preserve">This EVT has some confusion with other inland woody vegetation. </t>
  </si>
  <si>
    <t>Should be easy to map, but refer to mapping done by Vicksburg Office of US Army Corps of Engineers for reference (Mississippi Alluvial Plain mapped as far south as mouth of the Red River).</t>
  </si>
  <si>
    <t>4% of all plots key to this EVT. Landfire mappers can refer to the recent Texas Parks and Wildlife Department vegetation map of Texas, for further reference &lt;http://tnris.org/data-catalog/natural-regions/vegetation/&gt;</t>
  </si>
  <si>
    <t>Beaches should be easily mapped, along high energy shorelines, but plots are not very useful since vegetation is very sparse.</t>
  </si>
  <si>
    <t>This EVT occurs in the Laguna Madre, which is nearly all excluded from AKR9 (between Padre Island and the Texas mainland).</t>
  </si>
  <si>
    <t>Occurs only in very western part of AKR9.</t>
  </si>
  <si>
    <t>Landfire mappers can refer to the recent Texas Parks and Wildlife Department vegetation map of Texas, for further reference &lt;http://tnris.org/data-catalog/natural-regions/vegetation/&gt;</t>
  </si>
  <si>
    <t>Limited to very small area of lower Pearl River, Louisiana - Mississippi state line.</t>
  </si>
  <si>
    <t>Limited to very small area north shore of Lake Pontchartrain to the Pearl River, Louisiana - Mississippi state line.</t>
  </si>
  <si>
    <t>Might not occur in AKR9.</t>
  </si>
  <si>
    <t>These are found in low salinty subtidal areas.</t>
  </si>
  <si>
    <t>Found only along large rivers.</t>
  </si>
  <si>
    <t>Found only along large rivers, near the coast.</t>
  </si>
  <si>
    <t>Does not occur along large rivers, only occur along smaller rivers, streams and creeks.</t>
  </si>
  <si>
    <t>This is Triadica sebifera dominated vegetation, refer to Wang, H., W.E. Grant, T.M. Swannack, J. Gan, W. E. Rogers, T. E. Koralewski, J. H. Miller and J.W. Taylor, Jr. 2011. Predicted range expansion of Chinese tallow tree (Triadica sebifera) in forestlands of the southern United States. Diversity and Distributions 17: 552–565.</t>
  </si>
  <si>
    <t>Includes areas dominated by some exotic pasture grasses.</t>
  </si>
  <si>
    <t>Sounds along the Texas coast were excluded from the AKR9 mapping area.</t>
  </si>
  <si>
    <t>These are found in very low halinty (&lt;5 ppt) and freshwater subtidal areas, including along tidal creeks and rivers.</t>
  </si>
  <si>
    <t>Found only along large rivers, in the central Texas coastal prairie area.</t>
  </si>
  <si>
    <t>Limited to very small area including the lower Pearl River, Louisiana - Mississippi state line.</t>
  </si>
  <si>
    <t>Occurs on a wide variety of sites and ecoregions.</t>
  </si>
  <si>
    <t>Limited to a few remaining sites, lower Rio Grande valley. Nearly all examples have been converted, especially for agriculture.</t>
  </si>
  <si>
    <t>Limited to calcareous sites. Landfire mappers can refer to the recent Texas Parks and Wildlife Department vegetation map of Texas, for further reference &lt;http://tnris.org/data-catalog/natural-regions/vegetation/&gt;</t>
  </si>
  <si>
    <t>Limited to caliche sites. Landfire mappers can refer to the recent Texas Parks and Wildlife Department vegetation map of Texas, for further reference &lt;http://tnris.org/data-catalog/natural-regions/vegetation/&gt;</t>
  </si>
  <si>
    <t>Limited to saline sites. Landfire mappers can refer to the recent Texas Parks and Wildlife Department vegetation map of Texas, for further reference &lt;http://tnris.org/data-catalog/natural-regions/vegetation/&gt;</t>
  </si>
  <si>
    <t>Much of this has been converted, especially for agriculture.</t>
  </si>
  <si>
    <t>Sounds along the Texas coast were excluded from the AKR9 mapping area. Landfire mappers can refer to the recent Texas Parks and Wildlife Department vegetation map of Texas, for further reference &lt;http://tnris.org/data-catalog/natural-regions/vegetation/&gt;</t>
  </si>
  <si>
    <t>Very limited occurrences remain, many sites have been converted to agriculture or Slash Pine plantations.</t>
  </si>
  <si>
    <t>Much of this has been converted, especially for pine plantations.</t>
  </si>
  <si>
    <t>CES203.466</t>
  </si>
  <si>
    <t>West Gulf Coastal Plain Chenier and Upper Texas Coastal Fringe Forest and Woodland</t>
  </si>
  <si>
    <t>G110</t>
  </si>
  <si>
    <t>Atlantic &amp; Gulf Coastal Plain Freshwater Tidal Marsh</t>
  </si>
  <si>
    <t>G121</t>
  </si>
  <si>
    <t>Atlantic &amp; Gulf Coast High Salt Marsh</t>
  </si>
  <si>
    <t>G122</t>
  </si>
  <si>
    <t>Atlantic &amp; Gulf Coast Low Salt Marsh</t>
  </si>
  <si>
    <t>G784</t>
  </si>
  <si>
    <t>G033</t>
  </si>
  <si>
    <t>Bald-cypress - Tupelo Floodplain Forest</t>
  </si>
  <si>
    <t>G099</t>
  </si>
  <si>
    <t>Tamaulipan Dry Mesquite &amp; Thornscrub</t>
  </si>
  <si>
    <t>G017</t>
  </si>
  <si>
    <t>Southeastern Great Plains Post Oak - Blackjack Oak Forest &amp; Woodland</t>
  </si>
  <si>
    <t>G034</t>
  </si>
  <si>
    <t>Oak - Sweetgum Floodplain Forest</t>
  </si>
  <si>
    <t>G130</t>
  </si>
  <si>
    <t>Nonriverine Wet Oak Flatwoods</t>
  </si>
  <si>
    <t>G120</t>
  </si>
  <si>
    <t>Atlantic &amp; Gulf Coast Brackish Tidal Marsh</t>
  </si>
  <si>
    <t>G759</t>
  </si>
  <si>
    <t>Southern Ash-Elm-Willow Floodplain Forest</t>
  </si>
  <si>
    <t>G376</t>
  </si>
  <si>
    <t>Caribbean Seagrass</t>
  </si>
  <si>
    <t>G037</t>
  </si>
  <si>
    <t>Coastal Plain Mixed Evergreen Swamp</t>
  </si>
  <si>
    <t>G799</t>
  </si>
  <si>
    <t>Texas Live Oak - Wax Mallow Motte &amp; Coastal Forest</t>
  </si>
  <si>
    <t>G531</t>
  </si>
  <si>
    <t>Arid West Interior Freshwater Emergent Marsh</t>
  </si>
  <si>
    <t>G123</t>
  </si>
  <si>
    <t>Atlantic &amp; Gulf Coast Saline Flat &amp; Panne</t>
  </si>
  <si>
    <t>G777</t>
  </si>
  <si>
    <t>Atlantic &amp; Gulf Coastal Interdunal Marsh &amp; Prairie</t>
  </si>
  <si>
    <t>G111</t>
  </si>
  <si>
    <t>Atlantic &amp; Gulf Coastal Plain Pondshore &amp; Wet Prairie</t>
  </si>
  <si>
    <t>G114</t>
  </si>
  <si>
    <t>Eastern North American Freshwater Aquatic Vegetation</t>
  </si>
  <si>
    <t>G798</t>
  </si>
  <si>
    <t>Live Oak - Hickory - Palmetto Forest</t>
  </si>
  <si>
    <t>G538</t>
  </si>
  <si>
    <t>North American Desert Alkaline-Saline Herbaceous Wetland &amp; Playa</t>
  </si>
  <si>
    <t>G661</t>
  </si>
  <si>
    <t>South Atlantic &amp; Gulf Coastal Beach</t>
  </si>
  <si>
    <t>G494</t>
  </si>
  <si>
    <t>South Atlantic &amp; Gulf Shrub &amp; Grass Coast &amp; Dune</t>
  </si>
  <si>
    <t>G335</t>
  </si>
  <si>
    <t>South-Central Plains &amp; Coastal Prairie</t>
  </si>
  <si>
    <t>G175</t>
  </si>
  <si>
    <t>Southeastern Coastal Plain Patch Prairie</t>
  </si>
  <si>
    <t>G007</t>
  </si>
  <si>
    <t>Southern Mesic Beech - Magnolia - Oak Forest</t>
  </si>
  <si>
    <t>G100</t>
  </si>
  <si>
    <t>Tamaulipan Dry Grassland</t>
  </si>
  <si>
    <t>G549</t>
  </si>
  <si>
    <t>Tamaulipan Wet-Mesic Scrub Forest</t>
  </si>
  <si>
    <t>G013</t>
  </si>
  <si>
    <t>Western Gulf Coastal Plain Pine - Oak Forest &amp; Woodland</t>
  </si>
  <si>
    <t>G190</t>
  </si>
  <si>
    <t>Wet-Mesic Longleaf Pine Woodland</t>
  </si>
  <si>
    <t xml:space="preserve">30% of all plots key to this EVT. This is tidal, but is similar to EVT 6221 which occurs in coastal freshwater depressions. To map properly, EVT 6221 should be limited to such depression wetlands. </t>
  </si>
  <si>
    <t>26% of all plots key to this EVT.</t>
  </si>
  <si>
    <t>9% of all plots key to this EVT.</t>
  </si>
  <si>
    <t>5% of all plots key to this EVT.</t>
  </si>
  <si>
    <t>1.5% of all plots key to this EVT.</t>
  </si>
  <si>
    <t xml:space="preserve">2% of all plots key to this EVT. EVT 6221 only occurs in coastal freshwater depressions. To map properly, EVT 6221 should be limited to such depression wetlands. </t>
  </si>
  <si>
    <t>G383</t>
  </si>
  <si>
    <t>Widgeongrass</t>
  </si>
  <si>
    <t>Shoalweed Seagrass</t>
  </si>
  <si>
    <t>G377</t>
  </si>
  <si>
    <t>Cheniers, occur NE of Brazos River</t>
  </si>
  <si>
    <t>Much of this has been converted, especially for agriculture. Landfire mappers can refer to the recent Texas Parks and Wildlife Department vegetation map of Texas, for further reference &lt;http://tnris.org/data-catalog/natural-regions/vegetation/&gt;</t>
  </si>
  <si>
    <t>Only in very western part of AKR9 area.</t>
  </si>
  <si>
    <t>Occurs in subtidal areas along the eastern coast of Louisiana, where there is much freshwater influence.</t>
  </si>
  <si>
    <t>South of the Brazos River, only. This vegetation is actually dominated by Quercus fusifomis, with introgression from other oaks, especially Quercus virginiana. These trees are often called Quercus virginiana, as has been done in this plot dataset.</t>
  </si>
  <si>
    <t>Includes evergreen seepage woody wetlands, associated with saturated hydrology. HGM can inform EVT mapping.</t>
  </si>
  <si>
    <t>In mapping, carefully separate this from the Oak - Sweetgum Floodplain Forest, they are not the same.</t>
  </si>
  <si>
    <t>Should have mixed pine hardwood signature, which occurs on flats. These are found on Pleistocene terraces and other flat areas, not prone to alluvial flooding, but which may have water at the surface seasonally.</t>
  </si>
  <si>
    <t>May be hard to separate from some ruderal vegetation with scattered trees.</t>
  </si>
  <si>
    <t>Easy to discern based on long hydroperiod and deciduous canopy.</t>
  </si>
  <si>
    <t>Includes riparian and floodplains.</t>
  </si>
  <si>
    <t>Includes some longer hydroperiod floodplains such as with Quercus lyrata, Quercus texana, and shorter hydroperiod bottomlands with a diversity of Quercus and other hardwoods, i.e. Liquidambar.</t>
  </si>
  <si>
    <t>Wet graminoid dominated vegetation, including depressions. Much of the wet prairie has been converted to agriculture.</t>
  </si>
  <si>
    <t>No plots representing this vegetation.</t>
  </si>
  <si>
    <t>AKR 9- Texas-Louisiana Coast</t>
  </si>
  <si>
    <t>Difficult to separate from EVT 9230. EVT 9231 is riparian and occurs along streams, but not large rivers.</t>
  </si>
  <si>
    <t>EVT 7519 has some mix with ruderal vegetation, or Post Oak with Bermuda Grass for example. Mappers need to carefully separate ruderal vegetation from this EVT 7519.</t>
  </si>
  <si>
    <t>Limited to small area within AKR9, such as near San Antonio. Mappers need to carefully separate ruderal vegetation from this EVT 7422.</t>
  </si>
  <si>
    <t>Landfire mappers can refer to Texas PWD and Louisiana NHP natural community Element Occurrence Records and the recent Texas Parks and Wildlife Department vegetation map of Texas, for further reference &lt;http://tnris.org/data-catalog/natural-regions/vegetation/&gt;</t>
  </si>
  <si>
    <t>Landfire mappers can refer to Texas PWD natural community Element Occurrence Records and the recent Texas Parks and Wildlife Department vegetation map of Texas, for further reference &lt;http://tnris.org/data-catalog/natural-regions/vegetation/&gt;</t>
  </si>
  <si>
    <t>Occur in depressions, within the flatwoods environment. Landfire mappers can refer to Texas PWD and Louisiana NHP natural community Element Occurrence Records and the recent Texas Parks and Wildlife Department vegetation map of Texas, for further reference &lt;http://tnris.org/data-catalog/natural-regions/vegetation/&gt;</t>
  </si>
  <si>
    <t>Much of this has been converted, especially for pine plantations. Landfire mappers can refer to Texas PWD and Louisiana NHP natural community Element Occurrence Records and the recent Texas Parks and Wildlife Department vegetation map of Texas, for further reference &lt;http://tnris.org/data-catalog/natural-regions/vegetation/&gt;</t>
  </si>
  <si>
    <t>Evergreen seepage woody wetlands, associated with saturated hydrology. HGM can inform EVT mapping. Landfire mappers can refer to Texas PWD and Louisiana NHP natural community Element Occurrence Records and the recent Texas Parks and Wildlife Department vegetation map of Texas, for further reference &lt;http://tnris.org/data-catalog/natural-regions/vegetation/&gt;</t>
  </si>
  <si>
    <t>Very limited occurrences remain, many sites have been converted to agriculture or Slash Pine plantations. Landfire mappers can refer to Texas PWD and Louisiana NHP natural community Element Occurrence Records and the recent Texas Parks and Wildlife Department vegetation map of Texas, for further reference &lt;http://tnris.org/data-catalog/natural-regions/vegetation/&gt;</t>
  </si>
  <si>
    <t>These are found on Pleistocene terraces and other flat areas, not prone to alluvial flooding, but which may have water at the surface seasonally. Landfire mappers can refer to Texas PWD and Louisiana NHP natural community Element Occurrence Records and the recent Texas Parks and Wildlife Department vegetation map of Texas, for further reference &lt;http://tnris.org/data-catalog/natural-regions/vegetation/&gt;</t>
  </si>
  <si>
    <t>This report does include the NRI plots that were provided to NatureServe in March 2015</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</si>
</sst>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b/>
      <sz val="12"/>
      <color rgb="FF000000"/>
      <name val="Calibri"/>
      <family val="2"/>
      <scheme val="minor"/>
    </font>
    <font>
      <sz val="11"/>
      <color indexed="8"/>
      <name val="Calibri"/>
      <family val="2"/>
    </font>
    <font>
      <sz val="10"/>
      <color indexed="8"/>
      <name val="Arial"/>
      <family val="2"/>
    </font>
    <font>
      <b/>
      <sz val="12"/>
      <color theme="1"/>
      <name val="Calibri"/>
      <family val="2"/>
      <scheme val="minor"/>
    </font>
    <font>
      <b/>
      <sz val="11"/>
      <color rgb="FF00206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style="thin">
        <color indexed="22"/>
      </right>
      <top style="thin">
        <color indexed="22"/>
      </top>
      <bottom style="thin">
        <color indexed="22"/>
      </bottom>
      <diagonal/>
    </border>
  </borders>
  <cellStyleXfs count="8">
    <xf numFmtId="0" fontId="0" fillId="0" borderId="0"/>
    <xf numFmtId="0" fontId="4" fillId="0" borderId="0"/>
    <xf numFmtId="0" fontId="4" fillId="0" borderId="0"/>
    <xf numFmtId="0" fontId="2" fillId="0" borderId="0"/>
    <xf numFmtId="0" fontId="16" fillId="0" borderId="0"/>
    <xf numFmtId="0" fontId="12" fillId="0" borderId="0"/>
    <xf numFmtId="0" fontId="2" fillId="0" borderId="0"/>
    <xf numFmtId="0" fontId="24" fillId="0" borderId="0"/>
  </cellStyleXfs>
  <cellXfs count="65">
    <xf numFmtId="0" fontId="0" fillId="0" borderId="0" xfId="0"/>
    <xf numFmtId="0" fontId="0" fillId="0" borderId="1" xfId="0"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18" fillId="3" borderId="1" xfId="1" applyFont="1" applyFill="1" applyBorder="1" applyAlignment="1">
      <alignment horizontal="left" vertical="center" wrapText="1"/>
    </xf>
    <xf numFmtId="0" fontId="17" fillId="4" borderId="1" xfId="0" applyFont="1" applyFill="1" applyBorder="1" applyAlignment="1">
      <alignment wrapText="1"/>
    </xf>
    <xf numFmtId="0" fontId="19" fillId="5" borderId="1" xfId="0" applyFont="1" applyFill="1" applyBorder="1" applyAlignment="1" applyProtection="1">
      <alignment horizontal="left" vertical="center" wrapText="1"/>
    </xf>
    <xf numFmtId="0" fontId="18" fillId="3" borderId="1" xfId="2" applyFont="1" applyFill="1" applyBorder="1" applyAlignment="1">
      <alignment vertical="center" wrapText="1"/>
    </xf>
    <xf numFmtId="0" fontId="20" fillId="4" borderId="1" xfId="0" applyFont="1" applyFill="1" applyBorder="1" applyAlignment="1">
      <alignment vertical="center" wrapText="1"/>
    </xf>
    <xf numFmtId="0" fontId="17" fillId="4" borderId="1" xfId="0" applyFont="1" applyFill="1" applyBorder="1" applyAlignment="1">
      <alignment vertical="center" wrapText="1"/>
    </xf>
    <xf numFmtId="0" fontId="8" fillId="0" borderId="2" xfId="0" applyFont="1" applyBorder="1"/>
    <xf numFmtId="0" fontId="0" fillId="0" borderId="6" xfId="0" applyBorder="1"/>
    <xf numFmtId="0" fontId="9" fillId="0" borderId="5" xfId="0" applyFont="1" applyBorder="1" applyAlignment="1">
      <alignment horizontal="left" vertical="center" readingOrder="1"/>
    </xf>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8" fillId="0" borderId="7" xfId="0" applyFont="1" applyBorder="1"/>
    <xf numFmtId="0" fontId="0" fillId="0" borderId="9" xfId="0" applyBorder="1"/>
    <xf numFmtId="0" fontId="17" fillId="0" borderId="0" xfId="0" applyFont="1"/>
    <xf numFmtId="0" fontId="21" fillId="0" borderId="0" xfId="0" applyFont="1"/>
    <xf numFmtId="0" fontId="17" fillId="0" borderId="0" xfId="0" applyFont="1" applyAlignment="1">
      <alignment horizontal="right"/>
    </xf>
    <xf numFmtId="0" fontId="22" fillId="0" borderId="0" xfId="0" applyFont="1" applyAlignment="1">
      <alignment horizontal="right" vertical="center" readingOrder="1"/>
    </xf>
    <xf numFmtId="0" fontId="0" fillId="0" borderId="0" xfId="0" applyAlignment="1">
      <alignment horizontal="center"/>
    </xf>
    <xf numFmtId="0" fontId="15" fillId="0" borderId="0" xfId="0" applyFont="1" applyFill="1" applyBorder="1" applyAlignment="1">
      <alignment horizontal="center"/>
    </xf>
    <xf numFmtId="0" fontId="9" fillId="0" borderId="0" xfId="0" applyFont="1" applyFill="1" applyBorder="1" applyAlignment="1">
      <alignment horizontal="center" vertical="center"/>
    </xf>
    <xf numFmtId="0" fontId="17" fillId="0" borderId="0" xfId="0" applyFont="1" applyFill="1"/>
    <xf numFmtId="0" fontId="1" fillId="0" borderId="1" xfId="2" applyFont="1" applyFill="1" applyBorder="1" applyAlignment="1">
      <alignment vertical="top"/>
    </xf>
    <xf numFmtId="0" fontId="0" fillId="2" borderId="1" xfId="0" applyFill="1" applyBorder="1" applyAlignment="1">
      <alignment vertical="top"/>
    </xf>
    <xf numFmtId="0" fontId="0" fillId="2" borderId="1" xfId="0" applyFill="1" applyBorder="1" applyAlignment="1"/>
    <xf numFmtId="0" fontId="0" fillId="2" borderId="0" xfId="0" applyFill="1" applyAlignment="1"/>
    <xf numFmtId="9" fontId="10" fillId="0" borderId="1" xfId="3" applyNumberFormat="1" applyFont="1" applyBorder="1" applyAlignment="1">
      <alignment vertical="top"/>
    </xf>
    <xf numFmtId="0" fontId="0" fillId="0" borderId="1" xfId="0" applyBorder="1" applyAlignment="1"/>
    <xf numFmtId="0" fontId="0" fillId="0" borderId="0" xfId="0" applyAlignment="1"/>
    <xf numFmtId="0" fontId="0" fillId="0" borderId="1" xfId="0" applyBorder="1" applyAlignment="1">
      <alignment vertical="top"/>
    </xf>
    <xf numFmtId="0" fontId="10" fillId="0" borderId="1" xfId="3" applyFont="1" applyBorder="1" applyAlignment="1">
      <alignment vertical="top"/>
    </xf>
    <xf numFmtId="0" fontId="1" fillId="0" borderId="10" xfId="6" applyFont="1" applyFill="1" applyBorder="1" applyAlignment="1">
      <alignment vertical="top"/>
    </xf>
    <xf numFmtId="0" fontId="1" fillId="0" borderId="10" xfId="6" applyFont="1" applyFill="1" applyBorder="1" applyAlignment="1">
      <alignment horizontal="right" vertical="top"/>
    </xf>
    <xf numFmtId="0" fontId="2" fillId="0" borderId="0" xfId="6" applyAlignment="1">
      <alignment vertical="top"/>
    </xf>
    <xf numFmtId="2" fontId="1" fillId="0" borderId="10" xfId="6" applyNumberFormat="1" applyFont="1" applyFill="1" applyBorder="1" applyAlignment="1">
      <alignment horizontal="right" vertical="top"/>
    </xf>
    <xf numFmtId="0" fontId="0" fillId="2" borderId="0" xfId="0" applyFill="1" applyAlignment="1">
      <alignment vertical="top"/>
    </xf>
    <xf numFmtId="3" fontId="1" fillId="0" borderId="10" xfId="6" applyNumberFormat="1" applyFont="1" applyFill="1" applyBorder="1" applyAlignment="1">
      <alignment horizontal="right" vertical="top"/>
    </xf>
    <xf numFmtId="0" fontId="0" fillId="0" borderId="0" xfId="0" applyAlignment="1">
      <alignment vertical="top"/>
    </xf>
    <xf numFmtId="0" fontId="23" fillId="0" borderId="10" xfId="7" applyFont="1" applyFill="1" applyBorder="1" applyAlignment="1"/>
    <xf numFmtId="0" fontId="23" fillId="0" borderId="10" xfId="7" applyFont="1" applyFill="1" applyBorder="1" applyAlignment="1">
      <alignment horizontal="right"/>
    </xf>
    <xf numFmtId="2" fontId="23" fillId="0" borderId="10" xfId="7" applyNumberFormat="1" applyFont="1" applyFill="1" applyBorder="1" applyAlignment="1">
      <alignment horizontal="right"/>
    </xf>
    <xf numFmtId="0" fontId="24" fillId="0" borderId="0" xfId="7" applyAlignment="1"/>
    <xf numFmtId="0" fontId="23" fillId="0" borderId="0" xfId="7" applyFont="1" applyFill="1" applyBorder="1" applyAlignment="1">
      <alignment horizontal="right"/>
    </xf>
    <xf numFmtId="0" fontId="24" fillId="0" borderId="0" xfId="7" applyFill="1" applyAlignment="1"/>
    <xf numFmtId="0" fontId="0" fillId="0" borderId="1" xfId="0" applyFill="1" applyBorder="1" applyAlignment="1">
      <alignment vertical="top"/>
    </xf>
    <xf numFmtId="0" fontId="0" fillId="0" borderId="0" xfId="0" applyFill="1" applyAlignment="1"/>
    <xf numFmtId="0" fontId="20" fillId="4" borderId="1" xfId="0" applyFont="1" applyFill="1" applyBorder="1" applyAlignment="1">
      <alignment horizontal="center" vertical="center" wrapText="1"/>
    </xf>
    <xf numFmtId="0" fontId="0" fillId="2" borderId="1" xfId="0" applyFill="1" applyBorder="1" applyAlignment="1">
      <alignment horizontal="center" vertical="top"/>
    </xf>
    <xf numFmtId="0" fontId="0" fillId="0" borderId="1" xfId="0" applyBorder="1" applyAlignment="1">
      <alignment horizontal="center" vertical="top"/>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top"/>
    </xf>
    <xf numFmtId="0" fontId="6" fillId="0" borderId="1" xfId="0" applyFont="1" applyFill="1" applyBorder="1" applyAlignment="1">
      <alignment horizontal="center" vertical="top"/>
    </xf>
    <xf numFmtId="0" fontId="9" fillId="0" borderId="8" xfId="0" applyFont="1" applyFill="1" applyBorder="1" applyAlignment="1">
      <alignment horizontal="center" vertical="center"/>
    </xf>
    <xf numFmtId="0" fontId="25" fillId="0" borderId="8" xfId="0" applyFont="1" applyFill="1" applyBorder="1"/>
    <xf numFmtId="0" fontId="26" fillId="0" borderId="0" xfId="0" applyFont="1" applyAlignment="1">
      <alignment horizontal="left" wrapText="1"/>
    </xf>
    <xf numFmtId="0" fontId="25" fillId="0" borderId="3" xfId="0" applyFont="1" applyFill="1" applyBorder="1" applyAlignment="1">
      <alignment horizontal="left" wrapText="1"/>
    </xf>
    <xf numFmtId="0" fontId="25" fillId="0" borderId="4" xfId="0" applyFont="1" applyFill="1" applyBorder="1" applyAlignment="1">
      <alignment horizontal="left" wrapText="1"/>
    </xf>
  </cellXfs>
  <cellStyles count="8">
    <cellStyle name="Normal" xfId="0" builtinId="0"/>
    <cellStyle name="Normal 2" xfId="5"/>
    <cellStyle name="Normal 3" xfId="4"/>
    <cellStyle name="Normal_AKR report GROUPS" xfId="7"/>
    <cellStyle name="Normal_AKR report SYSTEMS" xfId="6"/>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6"/>
  <sheetViews>
    <sheetView zoomScale="90" zoomScaleNormal="90" workbookViewId="0">
      <selection activeCell="H6" sqref="H6"/>
    </sheetView>
  </sheetViews>
  <sheetFormatPr defaultRowHeight="15" x14ac:dyDescent="0.25"/>
  <cols>
    <col min="1" max="1" width="12.85546875" customWidth="1"/>
    <col min="3" max="3" width="54.140625" customWidth="1"/>
    <col min="4" max="4" width="8.28515625" customWidth="1"/>
    <col min="5" max="5" width="11" customWidth="1"/>
    <col min="6" max="6" width="9" customWidth="1"/>
    <col min="7" max="7" width="10.140625" customWidth="1"/>
    <col min="8" max="8" width="7.85546875" customWidth="1"/>
    <col min="9" max="9" width="11.85546875" customWidth="1"/>
    <col min="10" max="10" width="8.85546875" customWidth="1"/>
    <col min="11" max="11" width="10.85546875" customWidth="1"/>
    <col min="12" max="12" width="11.28515625" customWidth="1"/>
    <col min="13" max="13" width="9.5703125" customWidth="1"/>
    <col min="14" max="14" width="32" customWidth="1"/>
    <col min="15" max="15" width="25" customWidth="1"/>
    <col min="16" max="16" width="10.42578125" style="26" customWidth="1"/>
    <col min="17" max="17" width="22" customWidth="1"/>
    <col min="18" max="18" width="19.5703125" customWidth="1"/>
  </cols>
  <sheetData>
    <row r="1" spans="1:16" ht="46.5" customHeight="1" x14ac:dyDescent="0.4">
      <c r="A1" s="29"/>
      <c r="C1" s="14" t="s">
        <v>4</v>
      </c>
      <c r="D1" s="63" t="s">
        <v>299</v>
      </c>
      <c r="E1" s="64"/>
      <c r="H1" s="62" t="s">
        <v>310</v>
      </c>
      <c r="I1" s="62"/>
      <c r="J1" s="62"/>
    </row>
    <row r="2" spans="1:16" ht="27" thickBot="1" x14ac:dyDescent="0.45">
      <c r="C2" s="20" t="s">
        <v>5</v>
      </c>
      <c r="D2" s="61" t="s">
        <v>6</v>
      </c>
      <c r="E2" s="21"/>
      <c r="H2" s="62"/>
      <c r="I2" s="62"/>
      <c r="J2" s="62"/>
    </row>
    <row r="3" spans="1:16" ht="18.75" x14ac:dyDescent="0.3">
      <c r="C3" s="16" t="s">
        <v>13</v>
      </c>
      <c r="D3" s="27">
        <v>80.247</v>
      </c>
      <c r="E3" s="15"/>
      <c r="F3" s="24"/>
      <c r="G3" s="23"/>
    </row>
    <row r="4" spans="1:16" ht="18.75" x14ac:dyDescent="0.25">
      <c r="C4" s="17" t="s">
        <v>7</v>
      </c>
      <c r="D4" s="28">
        <v>59</v>
      </c>
      <c r="E4" s="18"/>
      <c r="F4" s="24"/>
      <c r="G4" s="23"/>
    </row>
    <row r="5" spans="1:16" ht="18.75" x14ac:dyDescent="0.25">
      <c r="C5" s="17" t="s">
        <v>11</v>
      </c>
      <c r="D5" s="28">
        <v>20</v>
      </c>
      <c r="E5" s="18"/>
      <c r="F5" s="24"/>
      <c r="G5" s="23"/>
    </row>
    <row r="6" spans="1:16" ht="18.75" x14ac:dyDescent="0.25">
      <c r="C6" s="17" t="s">
        <v>43</v>
      </c>
      <c r="D6" s="28">
        <v>3</v>
      </c>
      <c r="E6" s="18" t="s">
        <v>40</v>
      </c>
      <c r="F6" s="2"/>
    </row>
    <row r="7" spans="1:16" ht="22.5" customHeight="1" x14ac:dyDescent="0.25">
      <c r="C7" s="17" t="s">
        <v>23</v>
      </c>
      <c r="D7" s="28">
        <v>1</v>
      </c>
      <c r="E7" s="18" t="s">
        <v>40</v>
      </c>
      <c r="F7" s="2"/>
    </row>
    <row r="8" spans="1:16" ht="18.75" x14ac:dyDescent="0.25">
      <c r="C8" s="17" t="s">
        <v>22</v>
      </c>
      <c r="D8" s="28">
        <v>16</v>
      </c>
      <c r="E8" s="18" t="s">
        <v>40</v>
      </c>
      <c r="F8" s="2"/>
    </row>
    <row r="9" spans="1:16" ht="31.5" x14ac:dyDescent="0.25">
      <c r="C9" s="17" t="s">
        <v>21</v>
      </c>
      <c r="D9" s="28">
        <v>4</v>
      </c>
      <c r="E9" s="18" t="s">
        <v>41</v>
      </c>
      <c r="F9" s="2"/>
      <c r="H9" s="29"/>
    </row>
    <row r="10" spans="1:16" ht="31.5" x14ac:dyDescent="0.25">
      <c r="C10" s="17" t="s">
        <v>20</v>
      </c>
      <c r="D10" s="28">
        <v>0</v>
      </c>
      <c r="E10" s="18" t="s">
        <v>41</v>
      </c>
      <c r="F10" s="2"/>
    </row>
    <row r="11" spans="1:16" ht="31.5" x14ac:dyDescent="0.25">
      <c r="C11" s="17" t="s">
        <v>19</v>
      </c>
      <c r="D11" s="28">
        <v>0</v>
      </c>
      <c r="E11" s="18" t="s">
        <v>41</v>
      </c>
      <c r="F11" s="2"/>
    </row>
    <row r="12" spans="1:16" ht="31.5" x14ac:dyDescent="0.25">
      <c r="C12" s="17" t="s">
        <v>16</v>
      </c>
      <c r="D12" s="28">
        <v>11</v>
      </c>
      <c r="E12" s="18" t="s">
        <v>42</v>
      </c>
      <c r="F12" s="2"/>
    </row>
    <row r="13" spans="1:16" ht="47.25" x14ac:dyDescent="0.25">
      <c r="C13" s="17" t="s">
        <v>17</v>
      </c>
      <c r="D13" s="28">
        <v>30</v>
      </c>
      <c r="E13" s="18" t="s">
        <v>42</v>
      </c>
      <c r="F13" s="2"/>
    </row>
    <row r="14" spans="1:16" ht="32.25" thickBot="1" x14ac:dyDescent="0.3">
      <c r="C14" s="19" t="s">
        <v>18</v>
      </c>
      <c r="D14" s="60">
        <v>14</v>
      </c>
      <c r="E14" s="18" t="s">
        <v>42</v>
      </c>
      <c r="F14" s="2"/>
    </row>
    <row r="15" spans="1:16" ht="18.75" x14ac:dyDescent="0.25">
      <c r="C15" s="4"/>
      <c r="D15" s="6"/>
      <c r="E15" s="2"/>
      <c r="F15" s="25"/>
      <c r="G15" s="23"/>
    </row>
    <row r="16" spans="1:16" s="5" customFormat="1" ht="78.75" customHeight="1" x14ac:dyDescent="0.25">
      <c r="A16" s="9" t="s">
        <v>29</v>
      </c>
      <c r="B16" s="9" t="s">
        <v>34</v>
      </c>
      <c r="C16" s="8" t="s">
        <v>36</v>
      </c>
      <c r="D16" s="8" t="s">
        <v>14</v>
      </c>
      <c r="E16" s="8" t="s">
        <v>10</v>
      </c>
      <c r="F16" s="8" t="s">
        <v>8</v>
      </c>
      <c r="G16" s="8" t="s">
        <v>0</v>
      </c>
      <c r="H16" s="8" t="s">
        <v>1</v>
      </c>
      <c r="I16" s="8" t="s">
        <v>30</v>
      </c>
      <c r="J16" s="8" t="s">
        <v>3</v>
      </c>
      <c r="K16" s="10" t="s">
        <v>31</v>
      </c>
      <c r="L16" s="10" t="s">
        <v>9</v>
      </c>
      <c r="M16" s="10" t="s">
        <v>32</v>
      </c>
      <c r="N16" s="11" t="s">
        <v>2</v>
      </c>
      <c r="O16" s="7" t="s">
        <v>33</v>
      </c>
      <c r="P16" s="54" t="s">
        <v>15</v>
      </c>
    </row>
    <row r="17" spans="1:16" s="43" customFormat="1" ht="15.95" customHeight="1" x14ac:dyDescent="0.25">
      <c r="A17" s="39" t="s">
        <v>44</v>
      </c>
      <c r="B17" s="40">
        <v>9136</v>
      </c>
      <c r="C17" s="39" t="s">
        <v>45</v>
      </c>
      <c r="D17" s="41"/>
      <c r="E17" s="40">
        <v>1906</v>
      </c>
      <c r="F17" s="40">
        <v>37</v>
      </c>
      <c r="G17" s="40">
        <v>2</v>
      </c>
      <c r="H17" s="40">
        <v>35</v>
      </c>
      <c r="I17" s="42">
        <v>5.4054054054053999</v>
      </c>
      <c r="J17" s="42">
        <v>94.594594594594497</v>
      </c>
      <c r="K17" s="39" t="s">
        <v>46</v>
      </c>
      <c r="L17" s="39" t="s">
        <v>46</v>
      </c>
      <c r="M17" s="39" t="s">
        <v>46</v>
      </c>
      <c r="N17" s="30" t="s">
        <v>182</v>
      </c>
      <c r="O17" s="31" t="s">
        <v>24</v>
      </c>
      <c r="P17" s="55" t="s">
        <v>175</v>
      </c>
    </row>
    <row r="18" spans="1:16" s="45" customFormat="1" ht="15.95" customHeight="1" x14ac:dyDescent="0.25">
      <c r="A18" s="39" t="s">
        <v>47</v>
      </c>
      <c r="B18" s="40">
        <v>9104</v>
      </c>
      <c r="C18" s="39" t="s">
        <v>48</v>
      </c>
      <c r="D18" s="44">
        <v>491.22269999999997</v>
      </c>
      <c r="E18" s="40">
        <v>1214</v>
      </c>
      <c r="F18" s="40">
        <v>25</v>
      </c>
      <c r="G18" s="40">
        <v>1</v>
      </c>
      <c r="H18" s="40">
        <v>24</v>
      </c>
      <c r="I18" s="42">
        <v>4</v>
      </c>
      <c r="J18" s="42">
        <v>96</v>
      </c>
      <c r="K18" s="39" t="s">
        <v>46</v>
      </c>
      <c r="L18" s="39" t="s">
        <v>46</v>
      </c>
      <c r="M18" s="39" t="s">
        <v>46</v>
      </c>
      <c r="N18" s="34" t="s">
        <v>178</v>
      </c>
      <c r="O18" s="31" t="s">
        <v>24</v>
      </c>
      <c r="P18" s="56" t="s">
        <v>175</v>
      </c>
    </row>
    <row r="19" spans="1:16" s="45" customFormat="1" ht="15.95" customHeight="1" x14ac:dyDescent="0.25">
      <c r="A19" s="39" t="s">
        <v>49</v>
      </c>
      <c r="B19" s="40">
        <v>9137</v>
      </c>
      <c r="C19" s="39" t="s">
        <v>50</v>
      </c>
      <c r="D19" s="41"/>
      <c r="E19" s="40">
        <v>1346</v>
      </c>
      <c r="F19" s="40">
        <v>25</v>
      </c>
      <c r="G19" s="40">
        <v>2</v>
      </c>
      <c r="H19" s="40">
        <v>23</v>
      </c>
      <c r="I19" s="42">
        <v>8</v>
      </c>
      <c r="J19" s="42">
        <v>92</v>
      </c>
      <c r="K19" s="39" t="s">
        <v>46</v>
      </c>
      <c r="L19" s="39" t="s">
        <v>46</v>
      </c>
      <c r="M19" s="39" t="s">
        <v>46</v>
      </c>
      <c r="N19" s="34" t="s">
        <v>179</v>
      </c>
      <c r="O19" s="31" t="s">
        <v>24</v>
      </c>
      <c r="P19" s="56" t="s">
        <v>175</v>
      </c>
    </row>
    <row r="20" spans="1:16" s="45" customFormat="1" ht="15.95" customHeight="1" x14ac:dyDescent="0.25">
      <c r="A20" s="39" t="s">
        <v>51</v>
      </c>
      <c r="B20" s="40">
        <v>9105</v>
      </c>
      <c r="C20" s="39" t="s">
        <v>52</v>
      </c>
      <c r="D20" s="44">
        <v>464.98050000000001</v>
      </c>
      <c r="E20" s="40">
        <v>154</v>
      </c>
      <c r="F20" s="40">
        <v>11</v>
      </c>
      <c r="G20" s="40">
        <v>2</v>
      </c>
      <c r="H20" s="40">
        <v>9</v>
      </c>
      <c r="I20" s="42">
        <v>18.181818181818183</v>
      </c>
      <c r="J20" s="42">
        <v>81.818181818181827</v>
      </c>
      <c r="K20" s="39" t="s">
        <v>53</v>
      </c>
      <c r="L20" s="39" t="s">
        <v>46</v>
      </c>
      <c r="M20" s="39" t="s">
        <v>46</v>
      </c>
      <c r="N20" s="34" t="s">
        <v>180</v>
      </c>
      <c r="O20" s="31" t="s">
        <v>24</v>
      </c>
      <c r="P20" s="56" t="s">
        <v>175</v>
      </c>
    </row>
    <row r="21" spans="1:16" s="45" customFormat="1" ht="15.95" customHeight="1" x14ac:dyDescent="0.25">
      <c r="A21" s="39" t="s">
        <v>54</v>
      </c>
      <c r="B21" s="40">
        <v>9071</v>
      </c>
      <c r="C21" s="39" t="s">
        <v>55</v>
      </c>
      <c r="D21" s="41"/>
      <c r="E21" s="40">
        <v>15</v>
      </c>
      <c r="F21" s="40">
        <v>9</v>
      </c>
      <c r="G21" s="40">
        <v>3</v>
      </c>
      <c r="H21" s="40">
        <v>6</v>
      </c>
      <c r="I21" s="42">
        <v>33.333333333333329</v>
      </c>
      <c r="J21" s="42">
        <v>66.666666666666657</v>
      </c>
      <c r="K21" s="39" t="s">
        <v>56</v>
      </c>
      <c r="L21" s="39" t="s">
        <v>53</v>
      </c>
      <c r="M21" s="39" t="s">
        <v>57</v>
      </c>
      <c r="N21" s="38" t="s">
        <v>183</v>
      </c>
      <c r="O21" s="31" t="s">
        <v>28</v>
      </c>
      <c r="P21" s="56" t="s">
        <v>177</v>
      </c>
    </row>
    <row r="22" spans="1:16" s="45" customFormat="1" ht="15.95" customHeight="1" x14ac:dyDescent="0.25">
      <c r="A22" s="39" t="s">
        <v>58</v>
      </c>
      <c r="B22" s="40">
        <v>9138</v>
      </c>
      <c r="C22" s="39" t="s">
        <v>59</v>
      </c>
      <c r="D22" s="41"/>
      <c r="E22" s="40">
        <v>53</v>
      </c>
      <c r="F22" s="40">
        <v>8</v>
      </c>
      <c r="G22" s="41"/>
      <c r="H22" s="40">
        <v>8</v>
      </c>
      <c r="I22" s="41"/>
      <c r="J22" s="42">
        <v>100</v>
      </c>
      <c r="K22" s="39" t="s">
        <v>56</v>
      </c>
      <c r="L22" s="39" t="s">
        <v>46</v>
      </c>
      <c r="M22" s="39" t="s">
        <v>57</v>
      </c>
      <c r="N22" s="37" t="s">
        <v>186</v>
      </c>
      <c r="O22" s="31" t="s">
        <v>24</v>
      </c>
      <c r="P22" s="56" t="s">
        <v>177</v>
      </c>
    </row>
    <row r="23" spans="1:16" s="45" customFormat="1" ht="15.95" customHeight="1" x14ac:dyDescent="0.25">
      <c r="A23" s="39" t="s">
        <v>60</v>
      </c>
      <c r="B23" s="40">
        <v>9231</v>
      </c>
      <c r="C23" s="39" t="s">
        <v>61</v>
      </c>
      <c r="D23" s="44">
        <v>244.2132</v>
      </c>
      <c r="E23" s="40">
        <v>4</v>
      </c>
      <c r="F23" s="40">
        <v>8</v>
      </c>
      <c r="G23" s="40">
        <v>6</v>
      </c>
      <c r="H23" s="40">
        <v>2</v>
      </c>
      <c r="I23" s="42">
        <v>75</v>
      </c>
      <c r="J23" s="42">
        <v>25</v>
      </c>
      <c r="K23" s="39" t="s">
        <v>56</v>
      </c>
      <c r="L23" s="39" t="s">
        <v>56</v>
      </c>
      <c r="M23" s="39" t="s">
        <v>57</v>
      </c>
      <c r="N23" s="37" t="s">
        <v>300</v>
      </c>
      <c r="O23" s="31" t="s">
        <v>28</v>
      </c>
      <c r="P23" s="56" t="s">
        <v>177</v>
      </c>
    </row>
    <row r="24" spans="1:16" s="45" customFormat="1" ht="15.95" customHeight="1" x14ac:dyDescent="0.25">
      <c r="A24" s="39" t="s">
        <v>62</v>
      </c>
      <c r="B24" s="40">
        <v>7338</v>
      </c>
      <c r="C24" s="39" t="s">
        <v>63</v>
      </c>
      <c r="D24" s="44">
        <v>1491.1262999999999</v>
      </c>
      <c r="E24" s="40">
        <v>10</v>
      </c>
      <c r="F24" s="40">
        <v>7</v>
      </c>
      <c r="G24" s="40">
        <v>4</v>
      </c>
      <c r="H24" s="40">
        <v>3</v>
      </c>
      <c r="I24" s="42">
        <v>57.142857142857139</v>
      </c>
      <c r="J24" s="42">
        <v>42.857142857142854</v>
      </c>
      <c r="K24" s="39" t="s">
        <v>56</v>
      </c>
      <c r="L24" s="39" t="s">
        <v>53</v>
      </c>
      <c r="M24" s="39" t="s">
        <v>57</v>
      </c>
      <c r="N24" s="38" t="s">
        <v>185</v>
      </c>
      <c r="O24" s="31" t="s">
        <v>28</v>
      </c>
      <c r="P24" s="56" t="s">
        <v>177</v>
      </c>
    </row>
    <row r="25" spans="1:16" s="45" customFormat="1" ht="15.95" customHeight="1" x14ac:dyDescent="0.25">
      <c r="A25" s="39" t="s">
        <v>64</v>
      </c>
      <c r="B25" s="40">
        <v>7390</v>
      </c>
      <c r="C25" s="39" t="s">
        <v>65</v>
      </c>
      <c r="D25" s="44">
        <v>19153.0818</v>
      </c>
      <c r="E25" s="40">
        <v>311</v>
      </c>
      <c r="F25" s="40">
        <v>7</v>
      </c>
      <c r="G25" s="40">
        <v>2</v>
      </c>
      <c r="H25" s="40">
        <v>5</v>
      </c>
      <c r="I25" s="42">
        <v>28.571428571428569</v>
      </c>
      <c r="J25" s="42">
        <v>71.428571428571431</v>
      </c>
      <c r="K25" s="39" t="s">
        <v>56</v>
      </c>
      <c r="L25" s="39" t="s">
        <v>46</v>
      </c>
      <c r="M25" s="39" t="s">
        <v>57</v>
      </c>
      <c r="N25" s="34" t="s">
        <v>187</v>
      </c>
      <c r="O25" s="31" t="s">
        <v>24</v>
      </c>
      <c r="P25" s="56" t="s">
        <v>175</v>
      </c>
    </row>
    <row r="26" spans="1:16" s="45" customFormat="1" ht="15.95" customHeight="1" x14ac:dyDescent="0.25">
      <c r="A26" s="39" t="s">
        <v>66</v>
      </c>
      <c r="B26" s="40">
        <v>7519</v>
      </c>
      <c r="C26" s="39" t="s">
        <v>67</v>
      </c>
      <c r="D26" s="44">
        <v>5540.7797999999993</v>
      </c>
      <c r="E26" s="40">
        <v>12</v>
      </c>
      <c r="F26" s="40">
        <v>6</v>
      </c>
      <c r="G26" s="40">
        <v>3</v>
      </c>
      <c r="H26" s="40">
        <v>3</v>
      </c>
      <c r="I26" s="42">
        <v>50</v>
      </c>
      <c r="J26" s="42">
        <v>50</v>
      </c>
      <c r="K26" s="39" t="s">
        <v>56</v>
      </c>
      <c r="L26" s="39" t="s">
        <v>53</v>
      </c>
      <c r="M26" s="39" t="s">
        <v>57</v>
      </c>
      <c r="N26" s="37" t="s">
        <v>301</v>
      </c>
      <c r="O26" s="31" t="s">
        <v>28</v>
      </c>
      <c r="P26" s="56" t="s">
        <v>177</v>
      </c>
    </row>
    <row r="27" spans="1:16" s="45" customFormat="1" ht="15.95" customHeight="1" x14ac:dyDescent="0.25">
      <c r="A27" s="39" t="s">
        <v>68</v>
      </c>
      <c r="B27" s="40">
        <v>9230</v>
      </c>
      <c r="C27" s="39" t="s">
        <v>69</v>
      </c>
      <c r="D27" s="44">
        <v>872.58150000000001</v>
      </c>
      <c r="E27" s="40">
        <v>2</v>
      </c>
      <c r="F27" s="40">
        <v>3</v>
      </c>
      <c r="G27" s="40">
        <v>1</v>
      </c>
      <c r="H27" s="40">
        <v>2</v>
      </c>
      <c r="I27" s="42">
        <v>33.333333333333329</v>
      </c>
      <c r="J27" s="42">
        <v>66.666666666666657</v>
      </c>
      <c r="K27" s="39" t="s">
        <v>56</v>
      </c>
      <c r="L27" s="39" t="s">
        <v>53</v>
      </c>
      <c r="M27" s="39" t="s">
        <v>57</v>
      </c>
      <c r="N27" s="38" t="s">
        <v>184</v>
      </c>
      <c r="O27" s="31" t="s">
        <v>28</v>
      </c>
      <c r="P27" s="56" t="s">
        <v>177</v>
      </c>
    </row>
    <row r="28" spans="1:16" s="45" customFormat="1" ht="15.95" customHeight="1" x14ac:dyDescent="0.25">
      <c r="A28" s="39" t="s">
        <v>70</v>
      </c>
      <c r="B28" s="40">
        <v>9284</v>
      </c>
      <c r="C28" s="39" t="s">
        <v>71</v>
      </c>
      <c r="D28" s="44">
        <v>926.98829999999998</v>
      </c>
      <c r="E28" s="40">
        <v>45</v>
      </c>
      <c r="F28" s="40">
        <v>3</v>
      </c>
      <c r="G28" s="40">
        <v>1</v>
      </c>
      <c r="H28" s="40">
        <v>2</v>
      </c>
      <c r="I28" s="42">
        <v>33.333333333333329</v>
      </c>
      <c r="J28" s="42">
        <v>66.666666666666657</v>
      </c>
      <c r="K28" s="39" t="s">
        <v>56</v>
      </c>
      <c r="L28" s="39" t="s">
        <v>53</v>
      </c>
      <c r="M28" s="39" t="s">
        <v>57</v>
      </c>
      <c r="N28" s="37" t="s">
        <v>198</v>
      </c>
      <c r="O28" s="31" t="s">
        <v>24</v>
      </c>
      <c r="P28" s="56" t="s">
        <v>176</v>
      </c>
    </row>
    <row r="29" spans="1:16" s="45" customFormat="1" ht="15.95" customHeight="1" x14ac:dyDescent="0.25">
      <c r="A29" s="39" t="s">
        <v>72</v>
      </c>
      <c r="B29" s="40">
        <v>9069</v>
      </c>
      <c r="C29" s="39" t="s">
        <v>73</v>
      </c>
      <c r="D29" s="41"/>
      <c r="E29" s="40">
        <v>7</v>
      </c>
      <c r="F29" s="40">
        <v>2</v>
      </c>
      <c r="G29" s="41"/>
      <c r="H29" s="40">
        <v>2</v>
      </c>
      <c r="I29" s="41"/>
      <c r="J29" s="42">
        <v>100</v>
      </c>
      <c r="K29" s="39" t="s">
        <v>56</v>
      </c>
      <c r="L29" s="39" t="s">
        <v>46</v>
      </c>
      <c r="M29" s="39" t="s">
        <v>57</v>
      </c>
      <c r="N29" s="37" t="s">
        <v>203</v>
      </c>
      <c r="O29" s="31" t="s">
        <v>28</v>
      </c>
      <c r="P29" s="56" t="s">
        <v>177</v>
      </c>
    </row>
    <row r="30" spans="1:16" s="45" customFormat="1" ht="15.95" customHeight="1" x14ac:dyDescent="0.25">
      <c r="A30" s="39" t="s">
        <v>74</v>
      </c>
      <c r="B30" s="40">
        <v>9141</v>
      </c>
      <c r="C30" s="39" t="s">
        <v>75</v>
      </c>
      <c r="D30" s="44">
        <v>6.3E-3</v>
      </c>
      <c r="E30" s="40">
        <v>36</v>
      </c>
      <c r="F30" s="40">
        <v>2</v>
      </c>
      <c r="G30" s="40">
        <v>1</v>
      </c>
      <c r="H30" s="40">
        <v>1</v>
      </c>
      <c r="I30" s="42">
        <v>50</v>
      </c>
      <c r="J30" s="42">
        <v>50</v>
      </c>
      <c r="K30" s="39" t="s">
        <v>56</v>
      </c>
      <c r="L30" s="39" t="s">
        <v>53</v>
      </c>
      <c r="M30" s="39" t="s">
        <v>57</v>
      </c>
      <c r="N30" s="38" t="s">
        <v>186</v>
      </c>
      <c r="O30" s="31" t="s">
        <v>24</v>
      </c>
      <c r="P30" s="56" t="s">
        <v>176</v>
      </c>
    </row>
    <row r="31" spans="1:16" s="45" customFormat="1" ht="15.95" customHeight="1" x14ac:dyDescent="0.25">
      <c r="A31" s="39" t="s">
        <v>76</v>
      </c>
      <c r="B31" s="40">
        <v>9282</v>
      </c>
      <c r="C31" s="39" t="s">
        <v>77</v>
      </c>
      <c r="D31" s="44">
        <v>576.92160000000001</v>
      </c>
      <c r="E31" s="40">
        <v>12</v>
      </c>
      <c r="F31" s="40">
        <v>2</v>
      </c>
      <c r="G31" s="40">
        <v>1</v>
      </c>
      <c r="H31" s="40">
        <v>1</v>
      </c>
      <c r="I31" s="42">
        <v>50</v>
      </c>
      <c r="J31" s="42">
        <v>50</v>
      </c>
      <c r="K31" s="39" t="s">
        <v>56</v>
      </c>
      <c r="L31" s="39" t="s">
        <v>53</v>
      </c>
      <c r="M31" s="39" t="s">
        <v>57</v>
      </c>
      <c r="N31" s="37" t="s">
        <v>196</v>
      </c>
      <c r="O31" s="31" t="s">
        <v>28</v>
      </c>
      <c r="P31" s="56" t="s">
        <v>177</v>
      </c>
    </row>
    <row r="32" spans="1:16" s="45" customFormat="1" ht="15.95" customHeight="1" x14ac:dyDescent="0.25">
      <c r="A32" s="39" t="s">
        <v>78</v>
      </c>
      <c r="B32" s="40">
        <v>9283</v>
      </c>
      <c r="C32" s="39" t="s">
        <v>79</v>
      </c>
      <c r="D32" s="41"/>
      <c r="E32" s="40">
        <v>2</v>
      </c>
      <c r="F32" s="40">
        <v>2</v>
      </c>
      <c r="G32" s="40">
        <v>1</v>
      </c>
      <c r="H32" s="40">
        <v>1</v>
      </c>
      <c r="I32" s="42">
        <v>50</v>
      </c>
      <c r="J32" s="42">
        <v>50</v>
      </c>
      <c r="K32" s="39" t="s">
        <v>56</v>
      </c>
      <c r="L32" s="39" t="s">
        <v>53</v>
      </c>
      <c r="M32" s="39" t="s">
        <v>57</v>
      </c>
      <c r="N32" s="37" t="s">
        <v>197</v>
      </c>
      <c r="O32" s="31" t="s">
        <v>28</v>
      </c>
      <c r="P32" s="56" t="s">
        <v>177</v>
      </c>
    </row>
    <row r="33" spans="1:16" s="45" customFormat="1" ht="15.95" customHeight="1" x14ac:dyDescent="0.25">
      <c r="A33" s="39" t="s">
        <v>80</v>
      </c>
      <c r="B33" s="40">
        <v>7458</v>
      </c>
      <c r="C33" s="39" t="s">
        <v>81</v>
      </c>
      <c r="D33" s="44">
        <v>51.102899999999998</v>
      </c>
      <c r="E33" s="40">
        <v>4</v>
      </c>
      <c r="F33" s="40">
        <v>2</v>
      </c>
      <c r="G33" s="40">
        <v>2</v>
      </c>
      <c r="H33" s="41"/>
      <c r="I33" s="42">
        <v>100</v>
      </c>
      <c r="J33" s="41"/>
      <c r="K33" s="39" t="s">
        <v>56</v>
      </c>
      <c r="L33" s="39" t="s">
        <v>56</v>
      </c>
      <c r="M33" s="39" t="s">
        <v>57</v>
      </c>
      <c r="N33" s="38" t="s">
        <v>309</v>
      </c>
      <c r="O33" s="31" t="s">
        <v>28</v>
      </c>
      <c r="P33" s="56" t="s">
        <v>177</v>
      </c>
    </row>
    <row r="34" spans="1:16" s="45" customFormat="1" ht="15.95" customHeight="1" x14ac:dyDescent="0.25">
      <c r="A34" s="39" t="s">
        <v>82</v>
      </c>
      <c r="B34" s="40">
        <v>9068</v>
      </c>
      <c r="C34" s="39" t="s">
        <v>83</v>
      </c>
      <c r="D34" s="41"/>
      <c r="E34" s="40">
        <v>1</v>
      </c>
      <c r="F34" s="40">
        <v>1</v>
      </c>
      <c r="G34" s="41"/>
      <c r="H34" s="40">
        <v>1</v>
      </c>
      <c r="I34" s="41"/>
      <c r="J34" s="42">
        <v>100</v>
      </c>
      <c r="K34" s="39" t="s">
        <v>56</v>
      </c>
      <c r="L34" s="39" t="s">
        <v>46</v>
      </c>
      <c r="M34" s="39" t="s">
        <v>57</v>
      </c>
      <c r="N34" s="37" t="s">
        <v>198</v>
      </c>
      <c r="O34" s="31" t="s">
        <v>28</v>
      </c>
      <c r="P34" s="56" t="s">
        <v>177</v>
      </c>
    </row>
    <row r="35" spans="1:16" s="45" customFormat="1" ht="15.95" customHeight="1" x14ac:dyDescent="0.25">
      <c r="A35" s="39" t="s">
        <v>84</v>
      </c>
      <c r="B35" s="40">
        <v>9139</v>
      </c>
      <c r="C35" s="39" t="s">
        <v>85</v>
      </c>
      <c r="D35" s="41"/>
      <c r="E35" s="40">
        <v>9</v>
      </c>
      <c r="F35" s="40">
        <v>1</v>
      </c>
      <c r="G35" s="41"/>
      <c r="H35" s="40">
        <v>1</v>
      </c>
      <c r="I35" s="41"/>
      <c r="J35" s="42">
        <v>100</v>
      </c>
      <c r="K35" s="39" t="s">
        <v>56</v>
      </c>
      <c r="L35" s="39" t="s">
        <v>46</v>
      </c>
      <c r="M35" s="39" t="s">
        <v>57</v>
      </c>
      <c r="N35" s="37" t="s">
        <v>186</v>
      </c>
      <c r="O35" s="31" t="s">
        <v>28</v>
      </c>
      <c r="P35" s="56" t="s">
        <v>177</v>
      </c>
    </row>
    <row r="36" spans="1:16" s="45" customFormat="1" ht="15.95" customHeight="1" x14ac:dyDescent="0.25">
      <c r="A36" s="39" t="s">
        <v>86</v>
      </c>
      <c r="B36" s="40">
        <v>9204</v>
      </c>
      <c r="C36" s="39" t="s">
        <v>87</v>
      </c>
      <c r="D36" s="41"/>
      <c r="E36" s="40">
        <v>90</v>
      </c>
      <c r="F36" s="40">
        <v>1</v>
      </c>
      <c r="G36" s="41"/>
      <c r="H36" s="40">
        <v>1</v>
      </c>
      <c r="I36" s="41"/>
      <c r="J36" s="42">
        <v>100</v>
      </c>
      <c r="K36" s="39" t="s">
        <v>56</v>
      </c>
      <c r="L36" s="39" t="s">
        <v>46</v>
      </c>
      <c r="M36" s="39" t="s">
        <v>57</v>
      </c>
      <c r="N36" s="38" t="s">
        <v>195</v>
      </c>
      <c r="O36" s="31" t="s">
        <v>24</v>
      </c>
      <c r="P36" s="56" t="s">
        <v>175</v>
      </c>
    </row>
    <row r="37" spans="1:16" s="45" customFormat="1" ht="15.95" customHeight="1" x14ac:dyDescent="0.25">
      <c r="A37" s="39" t="s">
        <v>88</v>
      </c>
      <c r="B37" s="40">
        <v>9080</v>
      </c>
      <c r="C37" s="39" t="s">
        <v>89</v>
      </c>
      <c r="D37" s="41"/>
      <c r="E37" s="40">
        <v>0</v>
      </c>
      <c r="F37" s="41"/>
      <c r="G37" s="41"/>
      <c r="H37" s="41"/>
      <c r="I37" s="41"/>
      <c r="J37" s="41"/>
      <c r="K37" s="39" t="s">
        <v>57</v>
      </c>
      <c r="L37" s="39" t="s">
        <v>53</v>
      </c>
      <c r="M37" s="39" t="s">
        <v>57</v>
      </c>
      <c r="N37" s="37" t="s">
        <v>204</v>
      </c>
      <c r="O37" s="31" t="s">
        <v>26</v>
      </c>
      <c r="P37" s="56" t="s">
        <v>177</v>
      </c>
    </row>
    <row r="38" spans="1:16" s="45" customFormat="1" ht="15.95" customHeight="1" x14ac:dyDescent="0.25">
      <c r="A38" s="39" t="s">
        <v>90</v>
      </c>
      <c r="B38" s="40">
        <v>9082</v>
      </c>
      <c r="C38" s="39" t="s">
        <v>91</v>
      </c>
      <c r="D38" s="41"/>
      <c r="E38" s="40">
        <v>0</v>
      </c>
      <c r="F38" s="41"/>
      <c r="G38" s="41"/>
      <c r="H38" s="41"/>
      <c r="I38" s="41"/>
      <c r="J38" s="41"/>
      <c r="K38" s="39" t="s">
        <v>57</v>
      </c>
      <c r="L38" s="39" t="s">
        <v>53</v>
      </c>
      <c r="M38" s="39" t="s">
        <v>57</v>
      </c>
      <c r="N38" s="37" t="s">
        <v>192</v>
      </c>
      <c r="O38" s="31" t="s">
        <v>26</v>
      </c>
      <c r="P38" s="56" t="s">
        <v>177</v>
      </c>
    </row>
    <row r="39" spans="1:16" s="45" customFormat="1" ht="15.95" customHeight="1" x14ac:dyDescent="0.25">
      <c r="A39" s="39" t="s">
        <v>92</v>
      </c>
      <c r="B39" s="40">
        <v>9085</v>
      </c>
      <c r="C39" s="39" t="s">
        <v>93</v>
      </c>
      <c r="D39" s="41"/>
      <c r="E39" s="40">
        <v>5</v>
      </c>
      <c r="F39" s="41"/>
      <c r="G39" s="41"/>
      <c r="H39" s="41"/>
      <c r="I39" s="41"/>
      <c r="J39" s="41"/>
      <c r="K39" s="39" t="s">
        <v>57</v>
      </c>
      <c r="L39" s="39" t="s">
        <v>53</v>
      </c>
      <c r="M39" s="39" t="s">
        <v>57</v>
      </c>
      <c r="N39" s="38" t="s">
        <v>193</v>
      </c>
      <c r="O39" s="31" t="s">
        <v>26</v>
      </c>
      <c r="P39" s="56" t="s">
        <v>177</v>
      </c>
    </row>
    <row r="40" spans="1:16" s="45" customFormat="1" ht="15.95" customHeight="1" x14ac:dyDescent="0.25">
      <c r="A40" s="39" t="s">
        <v>94</v>
      </c>
      <c r="B40" s="40">
        <v>7424</v>
      </c>
      <c r="C40" s="39" t="s">
        <v>95</v>
      </c>
      <c r="D40" s="41"/>
      <c r="E40" s="40">
        <v>0</v>
      </c>
      <c r="F40" s="41"/>
      <c r="G40" s="41"/>
      <c r="H40" s="41"/>
      <c r="I40" s="41"/>
      <c r="J40" s="41"/>
      <c r="K40" s="39" t="s">
        <v>57</v>
      </c>
      <c r="L40" s="39" t="s">
        <v>56</v>
      </c>
      <c r="M40" s="39" t="s">
        <v>57</v>
      </c>
      <c r="N40" s="37" t="s">
        <v>194</v>
      </c>
      <c r="O40" s="31" t="s">
        <v>26</v>
      </c>
      <c r="P40" s="56" t="s">
        <v>177</v>
      </c>
    </row>
    <row r="41" spans="1:16" s="45" customFormat="1" ht="15.95" customHeight="1" x14ac:dyDescent="0.25">
      <c r="A41" s="39" t="s">
        <v>96</v>
      </c>
      <c r="B41" s="40">
        <v>9103</v>
      </c>
      <c r="C41" s="39" t="s">
        <v>97</v>
      </c>
      <c r="D41" s="41"/>
      <c r="E41" s="40">
        <v>0</v>
      </c>
      <c r="F41" s="41"/>
      <c r="G41" s="41"/>
      <c r="H41" s="41"/>
      <c r="I41" s="41"/>
      <c r="J41" s="41"/>
      <c r="K41" s="39" t="s">
        <v>57</v>
      </c>
      <c r="L41" s="39" t="s">
        <v>56</v>
      </c>
      <c r="M41" s="39" t="s">
        <v>57</v>
      </c>
      <c r="N41" s="37" t="s">
        <v>188</v>
      </c>
      <c r="O41" s="31" t="s">
        <v>25</v>
      </c>
      <c r="P41" s="56" t="s">
        <v>177</v>
      </c>
    </row>
    <row r="42" spans="1:16" s="45" customFormat="1" ht="15.95" customHeight="1" x14ac:dyDescent="0.25">
      <c r="A42" s="39" t="s">
        <v>57</v>
      </c>
      <c r="B42" s="40">
        <v>7182</v>
      </c>
      <c r="C42" s="39" t="s">
        <v>98</v>
      </c>
      <c r="D42" s="41"/>
      <c r="E42" s="40">
        <v>21</v>
      </c>
      <c r="F42" s="41"/>
      <c r="G42" s="41"/>
      <c r="H42" s="41"/>
      <c r="I42" s="41"/>
      <c r="J42" s="41"/>
      <c r="K42" s="39" t="s">
        <v>57</v>
      </c>
      <c r="L42" s="39"/>
      <c r="M42" s="39" t="s">
        <v>57</v>
      </c>
      <c r="N42" s="38" t="s">
        <v>200</v>
      </c>
      <c r="O42" s="31" t="s">
        <v>28</v>
      </c>
      <c r="P42" s="56" t="s">
        <v>176</v>
      </c>
    </row>
    <row r="43" spans="1:16" s="45" customFormat="1" ht="15.95" customHeight="1" x14ac:dyDescent="0.25">
      <c r="A43" s="39" t="s">
        <v>57</v>
      </c>
      <c r="B43" s="40">
        <v>7536</v>
      </c>
      <c r="C43" s="39" t="s">
        <v>99</v>
      </c>
      <c r="D43" s="41"/>
      <c r="E43" s="40">
        <v>25</v>
      </c>
      <c r="F43" s="41"/>
      <c r="G43" s="41"/>
      <c r="H43" s="41"/>
      <c r="I43" s="41"/>
      <c r="J43" s="41"/>
      <c r="K43" s="39" t="s">
        <v>57</v>
      </c>
      <c r="L43" s="39"/>
      <c r="M43" s="39" t="s">
        <v>57</v>
      </c>
      <c r="N43" s="37" t="s">
        <v>199</v>
      </c>
      <c r="O43" s="31"/>
      <c r="P43" s="56" t="s">
        <v>176</v>
      </c>
    </row>
    <row r="44" spans="1:16" s="45" customFormat="1" ht="15.95" customHeight="1" x14ac:dyDescent="0.25">
      <c r="A44" s="39" t="s">
        <v>100</v>
      </c>
      <c r="B44" s="40">
        <v>7500</v>
      </c>
      <c r="C44" s="39" t="s">
        <v>101</v>
      </c>
      <c r="D44" s="41"/>
      <c r="E44" s="40">
        <v>0</v>
      </c>
      <c r="F44" s="41"/>
      <c r="G44" s="41"/>
      <c r="H44" s="41"/>
      <c r="I44" s="41"/>
      <c r="J44" s="41"/>
      <c r="K44" s="39" t="s">
        <v>57</v>
      </c>
      <c r="L44" s="39" t="s">
        <v>53</v>
      </c>
      <c r="M44" s="39" t="s">
        <v>57</v>
      </c>
      <c r="N44" s="37" t="s">
        <v>189</v>
      </c>
      <c r="O44" s="31" t="s">
        <v>25</v>
      </c>
      <c r="P44" s="56" t="s">
        <v>177</v>
      </c>
    </row>
    <row r="45" spans="1:16" s="45" customFormat="1" ht="15.95" customHeight="1" x14ac:dyDescent="0.25">
      <c r="A45" s="39" t="s">
        <v>102</v>
      </c>
      <c r="B45" s="40">
        <v>9122</v>
      </c>
      <c r="C45" s="39" t="s">
        <v>103</v>
      </c>
      <c r="D45" s="44">
        <v>12.473099999999999</v>
      </c>
      <c r="E45" s="40">
        <v>21</v>
      </c>
      <c r="F45" s="41"/>
      <c r="G45" s="41"/>
      <c r="H45" s="41"/>
      <c r="I45" s="41"/>
      <c r="J45" s="41"/>
      <c r="K45" s="39" t="s">
        <v>57</v>
      </c>
      <c r="L45" s="39" t="s">
        <v>53</v>
      </c>
      <c r="M45" s="39" t="s">
        <v>57</v>
      </c>
      <c r="N45" s="37" t="s">
        <v>188</v>
      </c>
      <c r="O45" s="31" t="s">
        <v>25</v>
      </c>
      <c r="P45" s="56" t="s">
        <v>176</v>
      </c>
    </row>
    <row r="46" spans="1:16" s="45" customFormat="1" ht="15.95" customHeight="1" x14ac:dyDescent="0.25">
      <c r="A46" s="39" t="s">
        <v>104</v>
      </c>
      <c r="B46" s="40">
        <v>9140</v>
      </c>
      <c r="C46" s="39" t="s">
        <v>105</v>
      </c>
      <c r="D46" s="41"/>
      <c r="E46" s="40">
        <v>2</v>
      </c>
      <c r="F46" s="41"/>
      <c r="G46" s="41"/>
      <c r="H46" s="41"/>
      <c r="I46" s="41"/>
      <c r="J46" s="41"/>
      <c r="K46" s="39" t="s">
        <v>57</v>
      </c>
      <c r="L46" s="39" t="s">
        <v>46</v>
      </c>
      <c r="M46" s="39" t="s">
        <v>57</v>
      </c>
      <c r="N46" s="37" t="s">
        <v>186</v>
      </c>
      <c r="O46" s="31" t="s">
        <v>28</v>
      </c>
      <c r="P46" s="56" t="s">
        <v>177</v>
      </c>
    </row>
    <row r="47" spans="1:16" s="45" customFormat="1" ht="15.95" customHeight="1" x14ac:dyDescent="0.25">
      <c r="A47" s="39" t="s">
        <v>106</v>
      </c>
      <c r="B47" s="40">
        <v>9011</v>
      </c>
      <c r="C47" s="39" t="s">
        <v>107</v>
      </c>
      <c r="D47" s="41"/>
      <c r="E47" s="40">
        <v>0</v>
      </c>
      <c r="F47" s="41"/>
      <c r="G47" s="41"/>
      <c r="H47" s="41"/>
      <c r="I47" s="41"/>
      <c r="J47" s="41"/>
      <c r="K47" s="39" t="s">
        <v>57</v>
      </c>
      <c r="L47" s="39" t="s">
        <v>56</v>
      </c>
      <c r="M47" s="39" t="s">
        <v>57</v>
      </c>
      <c r="N47" s="37" t="s">
        <v>190</v>
      </c>
      <c r="O47" s="31" t="s">
        <v>26</v>
      </c>
      <c r="P47" s="56" t="s">
        <v>177</v>
      </c>
    </row>
    <row r="48" spans="1:16" s="45" customFormat="1" ht="15.95" customHeight="1" x14ac:dyDescent="0.25">
      <c r="A48" s="39" t="s">
        <v>108</v>
      </c>
      <c r="B48" s="40">
        <v>9212</v>
      </c>
      <c r="C48" s="39" t="s">
        <v>109</v>
      </c>
      <c r="D48" s="41"/>
      <c r="E48" s="40">
        <v>0</v>
      </c>
      <c r="F48" s="41"/>
      <c r="G48" s="41"/>
      <c r="H48" s="41"/>
      <c r="I48" s="41"/>
      <c r="J48" s="41"/>
      <c r="K48" s="39" t="s">
        <v>57</v>
      </c>
      <c r="L48" s="39" t="s">
        <v>56</v>
      </c>
      <c r="M48" s="39" t="s">
        <v>57</v>
      </c>
      <c r="N48" s="37" t="s">
        <v>304</v>
      </c>
      <c r="O48" s="31" t="s">
        <v>27</v>
      </c>
      <c r="P48" s="56" t="s">
        <v>177</v>
      </c>
    </row>
    <row r="49" spans="1:16" s="45" customFormat="1" ht="15.95" customHeight="1" x14ac:dyDescent="0.25">
      <c r="A49" s="39" t="s">
        <v>57</v>
      </c>
      <c r="B49" s="40">
        <v>7531</v>
      </c>
      <c r="C49" s="39" t="s">
        <v>110</v>
      </c>
      <c r="D49" s="41"/>
      <c r="E49" s="40">
        <v>39</v>
      </c>
      <c r="F49" s="41"/>
      <c r="G49" s="41"/>
      <c r="H49" s="41"/>
      <c r="I49" s="41"/>
      <c r="J49" s="41"/>
      <c r="K49" s="39" t="s">
        <v>57</v>
      </c>
      <c r="L49" s="39" t="s">
        <v>57</v>
      </c>
      <c r="M49" s="39" t="s">
        <v>57</v>
      </c>
      <c r="N49" s="37" t="s">
        <v>205</v>
      </c>
      <c r="O49" s="31" t="s">
        <v>28</v>
      </c>
      <c r="P49" s="56" t="s">
        <v>176</v>
      </c>
    </row>
    <row r="50" spans="1:16" s="45" customFormat="1" ht="15.95" customHeight="1" x14ac:dyDescent="0.25">
      <c r="A50" s="39" t="s">
        <v>111</v>
      </c>
      <c r="B50" s="40">
        <v>9228</v>
      </c>
      <c r="C50" s="39" t="s">
        <v>112</v>
      </c>
      <c r="D50" s="44">
        <v>57.567599999999999</v>
      </c>
      <c r="E50" s="40">
        <v>151</v>
      </c>
      <c r="F50" s="41"/>
      <c r="G50" s="41"/>
      <c r="H50" s="41"/>
      <c r="I50" s="41"/>
      <c r="J50" s="41"/>
      <c r="K50" s="39" t="s">
        <v>57</v>
      </c>
      <c r="L50" s="39" t="s">
        <v>56</v>
      </c>
      <c r="M50" s="39" t="s">
        <v>57</v>
      </c>
      <c r="N50" s="30" t="s">
        <v>181</v>
      </c>
      <c r="O50" s="31" t="s">
        <v>28</v>
      </c>
      <c r="P50" s="56" t="s">
        <v>175</v>
      </c>
    </row>
    <row r="51" spans="1:16" s="45" customFormat="1" ht="15.95" customHeight="1" x14ac:dyDescent="0.25">
      <c r="A51" s="39" t="s">
        <v>113</v>
      </c>
      <c r="B51" s="40">
        <v>7422</v>
      </c>
      <c r="C51" s="39" t="s">
        <v>114</v>
      </c>
      <c r="D51" s="44">
        <v>632.16629999999998</v>
      </c>
      <c r="E51" s="40">
        <v>3</v>
      </c>
      <c r="F51" s="41"/>
      <c r="G51" s="41"/>
      <c r="H51" s="41"/>
      <c r="I51" s="41"/>
      <c r="J51" s="41"/>
      <c r="K51" s="39" t="s">
        <v>57</v>
      </c>
      <c r="L51" s="39" t="s">
        <v>53</v>
      </c>
      <c r="M51" s="39" t="s">
        <v>57</v>
      </c>
      <c r="N51" s="38" t="s">
        <v>302</v>
      </c>
      <c r="O51" s="31" t="s">
        <v>28</v>
      </c>
      <c r="P51" s="56" t="s">
        <v>177</v>
      </c>
    </row>
    <row r="52" spans="1:16" s="45" customFormat="1" ht="15.95" customHeight="1" x14ac:dyDescent="0.25">
      <c r="A52" s="39" t="s">
        <v>115</v>
      </c>
      <c r="B52" s="40">
        <v>7392</v>
      </c>
      <c r="C52" s="39" t="s">
        <v>116</v>
      </c>
      <c r="D52" s="44">
        <v>8016.5591999999997</v>
      </c>
      <c r="E52" s="40">
        <v>15</v>
      </c>
      <c r="F52" s="41"/>
      <c r="G52" s="41"/>
      <c r="H52" s="41"/>
      <c r="I52" s="41"/>
      <c r="J52" s="41"/>
      <c r="K52" s="39" t="s">
        <v>57</v>
      </c>
      <c r="L52" s="39" t="s">
        <v>53</v>
      </c>
      <c r="M52" s="39" t="s">
        <v>57</v>
      </c>
      <c r="N52" s="37" t="s">
        <v>207</v>
      </c>
      <c r="O52" s="31" t="s">
        <v>28</v>
      </c>
      <c r="P52" s="56" t="s">
        <v>177</v>
      </c>
    </row>
    <row r="53" spans="1:16" s="45" customFormat="1" ht="15.95" customHeight="1" x14ac:dyDescent="0.25">
      <c r="A53" s="39" t="s">
        <v>117</v>
      </c>
      <c r="B53" s="40">
        <v>9991</v>
      </c>
      <c r="C53" s="39" t="s">
        <v>118</v>
      </c>
      <c r="D53" s="41"/>
      <c r="E53" s="40">
        <v>0</v>
      </c>
      <c r="F53" s="41"/>
      <c r="G53" s="41"/>
      <c r="H53" s="41"/>
      <c r="I53" s="41"/>
      <c r="J53" s="41"/>
      <c r="K53" s="39" t="s">
        <v>57</v>
      </c>
      <c r="L53" s="39" t="s">
        <v>56</v>
      </c>
      <c r="M53" s="39" t="s">
        <v>57</v>
      </c>
      <c r="N53" s="37" t="s">
        <v>208</v>
      </c>
      <c r="O53" s="31" t="s">
        <v>28</v>
      </c>
      <c r="P53" s="56" t="s">
        <v>177</v>
      </c>
    </row>
    <row r="54" spans="1:16" s="45" customFormat="1" ht="15.95" customHeight="1" x14ac:dyDescent="0.25">
      <c r="A54" s="39" t="s">
        <v>119</v>
      </c>
      <c r="B54" s="40">
        <v>9266</v>
      </c>
      <c r="C54" s="39" t="s">
        <v>120</v>
      </c>
      <c r="D54" s="41"/>
      <c r="E54" s="40">
        <v>4</v>
      </c>
      <c r="F54" s="41"/>
      <c r="G54" s="41"/>
      <c r="H54" s="41"/>
      <c r="I54" s="41"/>
      <c r="J54" s="41"/>
      <c r="K54" s="39" t="s">
        <v>57</v>
      </c>
      <c r="L54" s="39" t="s">
        <v>53</v>
      </c>
      <c r="M54" s="39" t="s">
        <v>57</v>
      </c>
      <c r="N54" s="37" t="s">
        <v>304</v>
      </c>
      <c r="O54" s="31" t="s">
        <v>28</v>
      </c>
      <c r="P54" s="56" t="s">
        <v>177</v>
      </c>
    </row>
    <row r="55" spans="1:16" s="45" customFormat="1" ht="15.95" customHeight="1" x14ac:dyDescent="0.25">
      <c r="A55" s="39" t="s">
        <v>121</v>
      </c>
      <c r="B55" s="40">
        <v>7467</v>
      </c>
      <c r="C55" s="39" t="s">
        <v>122</v>
      </c>
      <c r="D55" s="44">
        <v>2478.7251000000001</v>
      </c>
      <c r="E55" s="40">
        <v>3</v>
      </c>
      <c r="F55" s="41"/>
      <c r="G55" s="41"/>
      <c r="H55" s="41"/>
      <c r="I55" s="41"/>
      <c r="J55" s="41"/>
      <c r="K55" s="39" t="s">
        <v>57</v>
      </c>
      <c r="L55" s="39" t="s">
        <v>46</v>
      </c>
      <c r="M55" s="39" t="s">
        <v>57</v>
      </c>
      <c r="N55" s="37" t="s">
        <v>210</v>
      </c>
      <c r="O55" s="31" t="s">
        <v>28</v>
      </c>
      <c r="P55" s="56" t="s">
        <v>177</v>
      </c>
    </row>
    <row r="56" spans="1:16" s="45" customFormat="1" ht="15.95" customHeight="1" x14ac:dyDescent="0.25">
      <c r="A56" s="39" t="s">
        <v>123</v>
      </c>
      <c r="B56" s="40">
        <v>7439</v>
      </c>
      <c r="C56" s="39" t="s">
        <v>124</v>
      </c>
      <c r="D56" s="41"/>
      <c r="E56" s="40">
        <v>0</v>
      </c>
      <c r="F56" s="41"/>
      <c r="G56" s="41"/>
      <c r="H56" s="41"/>
      <c r="I56" s="41"/>
      <c r="J56" s="41"/>
      <c r="K56" s="39" t="s">
        <v>57</v>
      </c>
      <c r="L56" s="39" t="s">
        <v>56</v>
      </c>
      <c r="M56" s="39" t="s">
        <v>57</v>
      </c>
      <c r="N56" s="37" t="s">
        <v>304</v>
      </c>
      <c r="O56" s="31" t="s">
        <v>28</v>
      </c>
      <c r="P56" s="56" t="s">
        <v>177</v>
      </c>
    </row>
    <row r="57" spans="1:16" s="45" customFormat="1" ht="15.95" customHeight="1" x14ac:dyDescent="0.25">
      <c r="A57" s="39" t="s">
        <v>125</v>
      </c>
      <c r="B57" s="40">
        <v>9267</v>
      </c>
      <c r="C57" s="39" t="s">
        <v>126</v>
      </c>
      <c r="D57" s="41"/>
      <c r="E57" s="40">
        <v>0</v>
      </c>
      <c r="F57" s="41"/>
      <c r="G57" s="41"/>
      <c r="H57" s="41"/>
      <c r="I57" s="41"/>
      <c r="J57" s="41"/>
      <c r="K57" s="39" t="s">
        <v>57</v>
      </c>
      <c r="L57" s="39" t="s">
        <v>53</v>
      </c>
      <c r="M57" s="39" t="s">
        <v>57</v>
      </c>
      <c r="N57" s="38" t="s">
        <v>206</v>
      </c>
      <c r="O57" s="31" t="s">
        <v>27</v>
      </c>
      <c r="P57" s="56" t="s">
        <v>177</v>
      </c>
    </row>
    <row r="58" spans="1:16" s="45" customFormat="1" ht="15.95" customHeight="1" x14ac:dyDescent="0.25">
      <c r="A58" s="39" t="s">
        <v>127</v>
      </c>
      <c r="B58" s="40">
        <v>9268</v>
      </c>
      <c r="C58" s="39" t="s">
        <v>128</v>
      </c>
      <c r="D58" s="44">
        <v>2448.6794999999997</v>
      </c>
      <c r="E58" s="40">
        <v>13</v>
      </c>
      <c r="F58" s="41"/>
      <c r="G58" s="41"/>
      <c r="H58" s="41"/>
      <c r="I58" s="41"/>
      <c r="J58" s="41"/>
      <c r="K58" s="39" t="s">
        <v>57</v>
      </c>
      <c r="L58" s="39" t="s">
        <v>53</v>
      </c>
      <c r="M58" s="39" t="s">
        <v>57</v>
      </c>
      <c r="N58" s="37" t="s">
        <v>304</v>
      </c>
      <c r="O58" s="31" t="s">
        <v>28</v>
      </c>
      <c r="P58" s="56" t="s">
        <v>177</v>
      </c>
    </row>
    <row r="59" spans="1:16" s="45" customFormat="1" ht="15.95" customHeight="1" x14ac:dyDescent="0.25">
      <c r="A59" s="39" t="s">
        <v>129</v>
      </c>
      <c r="B59" s="40">
        <v>9269</v>
      </c>
      <c r="C59" s="39" t="s">
        <v>130</v>
      </c>
      <c r="D59" s="41"/>
      <c r="E59" s="40">
        <v>2</v>
      </c>
      <c r="F59" s="41"/>
      <c r="G59" s="41"/>
      <c r="H59" s="41"/>
      <c r="I59" s="41"/>
      <c r="J59" s="41"/>
      <c r="K59" s="39" t="s">
        <v>57</v>
      </c>
      <c r="L59" s="39" t="s">
        <v>53</v>
      </c>
      <c r="M59" s="39" t="s">
        <v>57</v>
      </c>
      <c r="N59" s="37" t="s">
        <v>304</v>
      </c>
      <c r="O59" s="31" t="s">
        <v>28</v>
      </c>
      <c r="P59" s="56" t="s">
        <v>177</v>
      </c>
    </row>
    <row r="60" spans="1:16" s="45" customFormat="1" ht="15.95" customHeight="1" x14ac:dyDescent="0.25">
      <c r="A60" s="39" t="s">
        <v>131</v>
      </c>
      <c r="B60" s="40">
        <v>9270</v>
      </c>
      <c r="C60" s="39" t="s">
        <v>132</v>
      </c>
      <c r="D60" s="41"/>
      <c r="E60" s="40">
        <v>31</v>
      </c>
      <c r="F60" s="41"/>
      <c r="G60" s="41"/>
      <c r="H60" s="41"/>
      <c r="I60" s="41"/>
      <c r="J60" s="41"/>
      <c r="K60" s="39" t="s">
        <v>57</v>
      </c>
      <c r="L60" s="39" t="s">
        <v>53</v>
      </c>
      <c r="M60" s="39" t="s">
        <v>57</v>
      </c>
      <c r="N60" s="38" t="s">
        <v>209</v>
      </c>
      <c r="O60" s="31" t="s">
        <v>28</v>
      </c>
      <c r="P60" s="56" t="s">
        <v>176</v>
      </c>
    </row>
    <row r="61" spans="1:16" s="45" customFormat="1" ht="15.95" customHeight="1" x14ac:dyDescent="0.25">
      <c r="A61" s="39" t="s">
        <v>133</v>
      </c>
      <c r="B61" s="40">
        <v>7438</v>
      </c>
      <c r="C61" s="39" t="s">
        <v>134</v>
      </c>
      <c r="D61" s="44">
        <v>16660.781999999999</v>
      </c>
      <c r="E61" s="40">
        <v>8</v>
      </c>
      <c r="F61" s="41"/>
      <c r="G61" s="41"/>
      <c r="H61" s="41"/>
      <c r="I61" s="41"/>
      <c r="J61" s="41"/>
      <c r="K61" s="39" t="s">
        <v>57</v>
      </c>
      <c r="L61" s="39" t="s">
        <v>53</v>
      </c>
      <c r="M61" s="39" t="s">
        <v>57</v>
      </c>
      <c r="N61" s="37" t="s">
        <v>304</v>
      </c>
      <c r="O61" s="31" t="s">
        <v>28</v>
      </c>
      <c r="P61" s="56" t="s">
        <v>177</v>
      </c>
    </row>
    <row r="62" spans="1:16" s="45" customFormat="1" ht="15.95" customHeight="1" x14ac:dyDescent="0.25">
      <c r="A62" s="39" t="s">
        <v>135</v>
      </c>
      <c r="B62" s="40">
        <v>9273</v>
      </c>
      <c r="C62" s="39" t="s">
        <v>136</v>
      </c>
      <c r="D62" s="41"/>
      <c r="E62" s="40">
        <v>0</v>
      </c>
      <c r="F62" s="41"/>
      <c r="G62" s="41"/>
      <c r="H62" s="41"/>
      <c r="I62" s="41"/>
      <c r="J62" s="41"/>
      <c r="K62" s="39" t="s">
        <v>57</v>
      </c>
      <c r="L62" s="39" t="s">
        <v>56</v>
      </c>
      <c r="M62" s="39" t="s">
        <v>57</v>
      </c>
      <c r="N62" s="37" t="s">
        <v>188</v>
      </c>
      <c r="O62" s="31" t="s">
        <v>25</v>
      </c>
      <c r="P62" s="56" t="s">
        <v>177</v>
      </c>
    </row>
    <row r="63" spans="1:16" s="45" customFormat="1" ht="15.95" customHeight="1" x14ac:dyDescent="0.25">
      <c r="A63" s="39" t="s">
        <v>137</v>
      </c>
      <c r="B63" s="40">
        <v>7437</v>
      </c>
      <c r="C63" s="39" t="s">
        <v>138</v>
      </c>
      <c r="D63" s="44">
        <v>5889.1814999999997</v>
      </c>
      <c r="E63" s="40">
        <v>1</v>
      </c>
      <c r="F63" s="41"/>
      <c r="G63" s="41"/>
      <c r="H63" s="41"/>
      <c r="I63" s="41"/>
      <c r="J63" s="41"/>
      <c r="K63" s="39" t="s">
        <v>57</v>
      </c>
      <c r="L63" s="39" t="s">
        <v>53</v>
      </c>
      <c r="M63" s="39" t="s">
        <v>57</v>
      </c>
      <c r="N63" s="37" t="s">
        <v>304</v>
      </c>
      <c r="O63" s="31" t="s">
        <v>25</v>
      </c>
      <c r="P63" s="56" t="s">
        <v>177</v>
      </c>
    </row>
    <row r="64" spans="1:16" s="45" customFormat="1" ht="15.95" customHeight="1" x14ac:dyDescent="0.25">
      <c r="A64" s="39" t="s">
        <v>139</v>
      </c>
      <c r="B64" s="40">
        <v>9274</v>
      </c>
      <c r="C64" s="39" t="s">
        <v>140</v>
      </c>
      <c r="D64" s="44">
        <v>40.907699999999998</v>
      </c>
      <c r="E64" s="40">
        <v>2</v>
      </c>
      <c r="F64" s="41"/>
      <c r="G64" s="41"/>
      <c r="H64" s="41"/>
      <c r="I64" s="41"/>
      <c r="J64" s="41"/>
      <c r="K64" s="39" t="s">
        <v>57</v>
      </c>
      <c r="L64" s="39" t="s">
        <v>46</v>
      </c>
      <c r="M64" s="39" t="s">
        <v>57</v>
      </c>
      <c r="N64" s="37" t="s">
        <v>211</v>
      </c>
      <c r="O64" s="31" t="s">
        <v>25</v>
      </c>
      <c r="P64" s="56" t="s">
        <v>177</v>
      </c>
    </row>
    <row r="65" spans="1:16" s="45" customFormat="1" ht="15.95" customHeight="1" x14ac:dyDescent="0.25">
      <c r="A65" s="39" t="s">
        <v>141</v>
      </c>
      <c r="B65" s="40">
        <v>9275</v>
      </c>
      <c r="C65" s="39" t="s">
        <v>142</v>
      </c>
      <c r="D65" s="44">
        <v>1349.8758</v>
      </c>
      <c r="E65" s="40">
        <v>2</v>
      </c>
      <c r="F65" s="41"/>
      <c r="G65" s="41"/>
      <c r="H65" s="41"/>
      <c r="I65" s="41"/>
      <c r="J65" s="41"/>
      <c r="K65" s="39" t="s">
        <v>57</v>
      </c>
      <c r="L65" s="39" t="s">
        <v>46</v>
      </c>
      <c r="M65" s="39" t="s">
        <v>57</v>
      </c>
      <c r="N65" s="37" t="s">
        <v>211</v>
      </c>
      <c r="O65" s="31" t="s">
        <v>25</v>
      </c>
      <c r="P65" s="56" t="s">
        <v>177</v>
      </c>
    </row>
    <row r="66" spans="1:16" s="45" customFormat="1" ht="15.95" customHeight="1" x14ac:dyDescent="0.25">
      <c r="A66" s="39" t="s">
        <v>143</v>
      </c>
      <c r="B66" s="40">
        <v>9276</v>
      </c>
      <c r="C66" s="39" t="s">
        <v>144</v>
      </c>
      <c r="D66" s="41"/>
      <c r="E66" s="40">
        <v>0</v>
      </c>
      <c r="F66" s="41"/>
      <c r="G66" s="41"/>
      <c r="H66" s="41"/>
      <c r="I66" s="41"/>
      <c r="J66" s="41"/>
      <c r="K66" s="39" t="s">
        <v>57</v>
      </c>
      <c r="L66" s="39" t="s">
        <v>53</v>
      </c>
      <c r="M66" s="39" t="s">
        <v>57</v>
      </c>
      <c r="N66" s="37" t="s">
        <v>201</v>
      </c>
      <c r="O66" s="31" t="s">
        <v>28</v>
      </c>
      <c r="P66" s="56" t="s">
        <v>177</v>
      </c>
    </row>
    <row r="67" spans="1:16" s="45" customFormat="1" ht="15.95" customHeight="1" x14ac:dyDescent="0.25">
      <c r="A67" s="39" t="s">
        <v>145</v>
      </c>
      <c r="B67" s="40">
        <v>7486</v>
      </c>
      <c r="C67" s="39" t="s">
        <v>146</v>
      </c>
      <c r="D67" s="44">
        <v>2323.3031999999998</v>
      </c>
      <c r="E67" s="40">
        <v>5</v>
      </c>
      <c r="F67" s="41"/>
      <c r="G67" s="41"/>
      <c r="H67" s="41"/>
      <c r="I67" s="41"/>
      <c r="J67" s="41"/>
      <c r="K67" s="39" t="s">
        <v>57</v>
      </c>
      <c r="L67" s="39" t="s">
        <v>53</v>
      </c>
      <c r="M67" s="39" t="s">
        <v>57</v>
      </c>
      <c r="N67" s="37" t="s">
        <v>304</v>
      </c>
      <c r="O67" s="31" t="s">
        <v>28</v>
      </c>
      <c r="P67" s="56" t="s">
        <v>177</v>
      </c>
    </row>
    <row r="68" spans="1:16" s="45" customFormat="1" ht="15.95" customHeight="1" x14ac:dyDescent="0.25">
      <c r="A68" s="39" t="s">
        <v>147</v>
      </c>
      <c r="B68" s="40">
        <v>9277</v>
      </c>
      <c r="C68" s="39" t="s">
        <v>148</v>
      </c>
      <c r="D68" s="41"/>
      <c r="E68" s="40">
        <v>0</v>
      </c>
      <c r="F68" s="41"/>
      <c r="G68" s="41"/>
      <c r="H68" s="41"/>
      <c r="I68" s="41"/>
      <c r="J68" s="41"/>
      <c r="K68" s="39" t="s">
        <v>57</v>
      </c>
      <c r="L68" s="39" t="s">
        <v>56</v>
      </c>
      <c r="M68" s="39" t="s">
        <v>57</v>
      </c>
      <c r="N68" s="37" t="s">
        <v>304</v>
      </c>
      <c r="O68" s="31" t="s">
        <v>28</v>
      </c>
      <c r="P68" s="56" t="s">
        <v>177</v>
      </c>
    </row>
    <row r="69" spans="1:16" s="45" customFormat="1" ht="15.95" customHeight="1" x14ac:dyDescent="0.25">
      <c r="A69" s="39" t="s">
        <v>149</v>
      </c>
      <c r="B69" s="40">
        <v>7434</v>
      </c>
      <c r="C69" s="39" t="s">
        <v>150</v>
      </c>
      <c r="D69" s="44">
        <v>12493.023299999999</v>
      </c>
      <c r="E69" s="40">
        <v>7</v>
      </c>
      <c r="F69" s="41"/>
      <c r="G69" s="41"/>
      <c r="H69" s="41"/>
      <c r="I69" s="41"/>
      <c r="J69" s="41"/>
      <c r="K69" s="39" t="s">
        <v>57</v>
      </c>
      <c r="L69" s="39" t="s">
        <v>53</v>
      </c>
      <c r="M69" s="39" t="s">
        <v>57</v>
      </c>
      <c r="N69" s="37" t="s">
        <v>303</v>
      </c>
      <c r="O69" s="31" t="s">
        <v>28</v>
      </c>
      <c r="P69" s="56" t="s">
        <v>177</v>
      </c>
    </row>
    <row r="70" spans="1:16" s="45" customFormat="1" ht="15.95" customHeight="1" x14ac:dyDescent="0.25">
      <c r="A70" s="39" t="s">
        <v>151</v>
      </c>
      <c r="B70" s="40">
        <v>7487</v>
      </c>
      <c r="C70" s="39" t="s">
        <v>152</v>
      </c>
      <c r="D70" s="41"/>
      <c r="E70" s="40">
        <v>0</v>
      </c>
      <c r="F70" s="41"/>
      <c r="G70" s="41"/>
      <c r="H70" s="41"/>
      <c r="I70" s="41"/>
      <c r="J70" s="41"/>
      <c r="K70" s="39" t="s">
        <v>57</v>
      </c>
      <c r="L70" s="39" t="s">
        <v>56</v>
      </c>
      <c r="M70" s="39" t="s">
        <v>57</v>
      </c>
      <c r="N70" s="37" t="s">
        <v>303</v>
      </c>
      <c r="O70" s="31" t="s">
        <v>28</v>
      </c>
      <c r="P70" s="56" t="s">
        <v>177</v>
      </c>
    </row>
    <row r="71" spans="1:16" s="45" customFormat="1" ht="15.95" customHeight="1" x14ac:dyDescent="0.25">
      <c r="A71" s="39" t="s">
        <v>153</v>
      </c>
      <c r="B71" s="40">
        <v>9278</v>
      </c>
      <c r="C71" s="39" t="s">
        <v>154</v>
      </c>
      <c r="D71" s="41"/>
      <c r="E71" s="40">
        <v>37</v>
      </c>
      <c r="F71" s="41"/>
      <c r="G71" s="41"/>
      <c r="H71" s="41"/>
      <c r="I71" s="41"/>
      <c r="J71" s="41"/>
      <c r="K71" s="39" t="s">
        <v>57</v>
      </c>
      <c r="L71" s="39" t="s">
        <v>46</v>
      </c>
      <c r="M71" s="39" t="s">
        <v>57</v>
      </c>
      <c r="N71" s="37" t="s">
        <v>202</v>
      </c>
      <c r="O71" s="31" t="s">
        <v>28</v>
      </c>
      <c r="P71" s="56" t="s">
        <v>176</v>
      </c>
    </row>
    <row r="72" spans="1:16" s="45" customFormat="1" ht="15.95" customHeight="1" x14ac:dyDescent="0.25">
      <c r="A72" s="39" t="s">
        <v>57</v>
      </c>
      <c r="B72" s="40">
        <v>201</v>
      </c>
      <c r="C72" s="39" t="s">
        <v>155</v>
      </c>
      <c r="D72" s="41"/>
      <c r="E72" s="40">
        <v>196</v>
      </c>
      <c r="F72" s="41"/>
      <c r="G72" s="41"/>
      <c r="H72" s="41"/>
      <c r="I72" s="41"/>
      <c r="J72" s="41"/>
      <c r="K72" s="39" t="s">
        <v>57</v>
      </c>
      <c r="L72" s="39" t="s">
        <v>57</v>
      </c>
      <c r="M72" s="39" t="s">
        <v>57</v>
      </c>
      <c r="N72" s="38"/>
      <c r="O72" s="31"/>
      <c r="P72" s="56"/>
    </row>
    <row r="73" spans="1:16" s="45" customFormat="1" ht="15.95" customHeight="1" x14ac:dyDescent="0.25">
      <c r="A73" s="39" t="s">
        <v>57</v>
      </c>
      <c r="B73" s="40">
        <v>206</v>
      </c>
      <c r="C73" s="39" t="s">
        <v>156</v>
      </c>
      <c r="D73" s="41"/>
      <c r="E73" s="40">
        <v>4</v>
      </c>
      <c r="F73" s="41"/>
      <c r="G73" s="41"/>
      <c r="H73" s="41"/>
      <c r="I73" s="41"/>
      <c r="J73" s="41"/>
      <c r="K73" s="39" t="s">
        <v>57</v>
      </c>
      <c r="L73" s="39" t="s">
        <v>57</v>
      </c>
      <c r="M73" s="39" t="s">
        <v>57</v>
      </c>
      <c r="N73" s="37"/>
      <c r="O73" s="31"/>
      <c r="P73" s="56"/>
    </row>
    <row r="74" spans="1:16" s="45" customFormat="1" ht="15.95" customHeight="1" x14ac:dyDescent="0.25">
      <c r="A74" s="39" t="s">
        <v>57</v>
      </c>
      <c r="B74" s="40">
        <v>203</v>
      </c>
      <c r="C74" s="39" t="s">
        <v>157</v>
      </c>
      <c r="D74" s="41"/>
      <c r="E74" s="40">
        <v>409</v>
      </c>
      <c r="F74" s="41"/>
      <c r="G74" s="41"/>
      <c r="H74" s="41"/>
      <c r="I74" s="41"/>
      <c r="J74" s="41"/>
      <c r="K74" s="39" t="s">
        <v>57</v>
      </c>
      <c r="L74" s="39" t="s">
        <v>57</v>
      </c>
      <c r="M74" s="39" t="s">
        <v>57</v>
      </c>
      <c r="N74" s="37"/>
      <c r="O74" s="31"/>
      <c r="P74" s="56"/>
    </row>
    <row r="75" spans="1:16" s="45" customFormat="1" ht="15.95" customHeight="1" x14ac:dyDescent="0.25">
      <c r="A75" s="39" t="s">
        <v>57</v>
      </c>
      <c r="B75" s="40">
        <v>204</v>
      </c>
      <c r="C75" s="39" t="s">
        <v>158</v>
      </c>
      <c r="D75" s="41"/>
      <c r="E75" s="40">
        <v>0</v>
      </c>
      <c r="F75" s="41"/>
      <c r="G75" s="41"/>
      <c r="H75" s="41"/>
      <c r="I75" s="41"/>
      <c r="J75" s="41"/>
      <c r="K75" s="39" t="s">
        <v>57</v>
      </c>
      <c r="L75" s="39" t="s">
        <v>57</v>
      </c>
      <c r="M75" s="39" t="s">
        <v>57</v>
      </c>
      <c r="N75" s="38"/>
      <c r="O75" s="31"/>
      <c r="P75" s="56"/>
    </row>
    <row r="76" spans="1:16" s="45" customFormat="1" ht="15.95" customHeight="1" x14ac:dyDescent="0.25">
      <c r="A76" s="39" t="s">
        <v>57</v>
      </c>
      <c r="B76" s="40">
        <v>202</v>
      </c>
      <c r="C76" s="39" t="s">
        <v>159</v>
      </c>
      <c r="D76" s="41"/>
      <c r="E76" s="40">
        <v>104</v>
      </c>
      <c r="F76" s="41"/>
      <c r="G76" s="41"/>
      <c r="H76" s="41"/>
      <c r="I76" s="41"/>
      <c r="J76" s="41"/>
      <c r="K76" s="39" t="s">
        <v>57</v>
      </c>
      <c r="L76" s="39" t="s">
        <v>57</v>
      </c>
      <c r="M76" s="39" t="s">
        <v>57</v>
      </c>
      <c r="N76" s="37"/>
      <c r="O76" s="31"/>
      <c r="P76" s="56"/>
    </row>
    <row r="77" spans="1:16" s="45" customFormat="1" ht="15.95" customHeight="1" x14ac:dyDescent="0.25">
      <c r="A77" s="39" t="s">
        <v>57</v>
      </c>
      <c r="B77" s="40">
        <v>205</v>
      </c>
      <c r="C77" s="39" t="s">
        <v>160</v>
      </c>
      <c r="D77" s="41"/>
      <c r="E77" s="40">
        <v>11</v>
      </c>
      <c r="F77" s="41"/>
      <c r="G77" s="41"/>
      <c r="H77" s="41"/>
      <c r="I77" s="41"/>
      <c r="J77" s="41"/>
      <c r="K77" s="39" t="s">
        <v>57</v>
      </c>
      <c r="L77" s="39" t="s">
        <v>57</v>
      </c>
      <c r="M77" s="39" t="s">
        <v>57</v>
      </c>
      <c r="N77" s="37"/>
      <c r="O77" s="31"/>
      <c r="P77" s="56"/>
    </row>
    <row r="78" spans="1:16" s="45" customFormat="1" ht="15.95" customHeight="1" x14ac:dyDescent="0.25">
      <c r="A78" s="39" t="s">
        <v>57</v>
      </c>
      <c r="B78" s="40">
        <v>200</v>
      </c>
      <c r="C78" s="39" t="s">
        <v>161</v>
      </c>
      <c r="D78" s="41"/>
      <c r="E78" s="40">
        <v>658</v>
      </c>
      <c r="F78" s="41"/>
      <c r="G78" s="41"/>
      <c r="H78" s="41"/>
      <c r="I78" s="41"/>
      <c r="J78" s="41"/>
      <c r="K78" s="39" t="s">
        <v>57</v>
      </c>
      <c r="L78" s="39" t="s">
        <v>57</v>
      </c>
      <c r="M78" s="39" t="s">
        <v>57</v>
      </c>
      <c r="N78" s="38"/>
      <c r="O78" s="31"/>
      <c r="P78" s="56"/>
    </row>
    <row r="79" spans="1:16" s="45" customFormat="1" ht="15.95" customHeight="1" x14ac:dyDescent="0.25">
      <c r="A79" s="39" t="s">
        <v>57</v>
      </c>
      <c r="B79" s="40">
        <v>207</v>
      </c>
      <c r="C79" s="39" t="s">
        <v>162</v>
      </c>
      <c r="D79" s="41"/>
      <c r="E79" s="40">
        <v>0</v>
      </c>
      <c r="F79" s="41"/>
      <c r="G79" s="41"/>
      <c r="H79" s="41"/>
      <c r="I79" s="41"/>
      <c r="J79" s="41"/>
      <c r="K79" s="39" t="s">
        <v>57</v>
      </c>
      <c r="L79" s="39" t="s">
        <v>57</v>
      </c>
      <c r="M79" s="39" t="s">
        <v>57</v>
      </c>
      <c r="N79" s="37"/>
      <c r="O79" s="31"/>
      <c r="P79" s="56"/>
    </row>
    <row r="80" spans="1:16" s="45" customFormat="1" ht="15.95" customHeight="1" x14ac:dyDescent="0.25">
      <c r="A80" s="39" t="s">
        <v>163</v>
      </c>
      <c r="B80" s="40">
        <v>9279</v>
      </c>
      <c r="C80" s="39" t="s">
        <v>164</v>
      </c>
      <c r="D80" s="41"/>
      <c r="E80" s="40">
        <v>0</v>
      </c>
      <c r="F80" s="41"/>
      <c r="G80" s="41"/>
      <c r="H80" s="41"/>
      <c r="I80" s="41"/>
      <c r="J80" s="41"/>
      <c r="K80" s="39" t="s">
        <v>57</v>
      </c>
      <c r="L80" s="39" t="s">
        <v>53</v>
      </c>
      <c r="M80" s="39" t="s">
        <v>57</v>
      </c>
      <c r="N80" s="37" t="s">
        <v>201</v>
      </c>
      <c r="O80" s="31" t="s">
        <v>28</v>
      </c>
      <c r="P80" s="56" t="s">
        <v>177</v>
      </c>
    </row>
    <row r="81" spans="1:16" s="45" customFormat="1" ht="15.95" customHeight="1" x14ac:dyDescent="0.25">
      <c r="A81" s="39" t="s">
        <v>214</v>
      </c>
      <c r="B81" s="40">
        <v>7339</v>
      </c>
      <c r="C81" s="39" t="s">
        <v>215</v>
      </c>
      <c r="D81" s="41">
        <v>124</v>
      </c>
      <c r="E81" s="40">
        <v>1</v>
      </c>
      <c r="F81" s="41"/>
      <c r="G81" s="41"/>
      <c r="H81" s="41"/>
      <c r="I81" s="41"/>
      <c r="J81" s="41"/>
      <c r="K81" s="39"/>
      <c r="L81" s="39" t="s">
        <v>53</v>
      </c>
      <c r="M81" s="39"/>
      <c r="N81" s="37" t="s">
        <v>303</v>
      </c>
      <c r="O81" s="31" t="s">
        <v>28</v>
      </c>
      <c r="P81" s="56" t="s">
        <v>177</v>
      </c>
    </row>
    <row r="82" spans="1:16" s="45" customFormat="1" ht="15.95" customHeight="1" x14ac:dyDescent="0.25">
      <c r="A82" s="39" t="s">
        <v>165</v>
      </c>
      <c r="B82" s="40">
        <v>9993</v>
      </c>
      <c r="C82" s="39" t="s">
        <v>166</v>
      </c>
      <c r="D82" s="41"/>
      <c r="E82" s="40">
        <v>10</v>
      </c>
      <c r="F82" s="41"/>
      <c r="G82" s="41"/>
      <c r="H82" s="41"/>
      <c r="I82" s="41"/>
      <c r="J82" s="41"/>
      <c r="K82" s="39" t="s">
        <v>57</v>
      </c>
      <c r="L82" s="39" t="s">
        <v>53</v>
      </c>
      <c r="M82" s="39" t="s">
        <v>57</v>
      </c>
      <c r="N82" s="38" t="s">
        <v>305</v>
      </c>
      <c r="O82" s="31" t="s">
        <v>28</v>
      </c>
      <c r="P82" s="56" t="s">
        <v>177</v>
      </c>
    </row>
    <row r="83" spans="1:16" s="45" customFormat="1" ht="15.95" customHeight="1" x14ac:dyDescent="0.25">
      <c r="A83" s="39" t="s">
        <v>167</v>
      </c>
      <c r="B83" s="40">
        <v>7323</v>
      </c>
      <c r="C83" s="39" t="s">
        <v>168</v>
      </c>
      <c r="D83" s="44">
        <v>13.597199999999999</v>
      </c>
      <c r="E83" s="40">
        <v>10</v>
      </c>
      <c r="F83" s="41"/>
      <c r="G83" s="41"/>
      <c r="H83" s="41"/>
      <c r="I83" s="41"/>
      <c r="J83" s="41"/>
      <c r="K83" s="39" t="s">
        <v>57</v>
      </c>
      <c r="L83" s="39" t="s">
        <v>53</v>
      </c>
      <c r="M83" s="39" t="s">
        <v>57</v>
      </c>
      <c r="N83" s="37" t="s">
        <v>306</v>
      </c>
      <c r="O83" s="31" t="s">
        <v>28</v>
      </c>
      <c r="P83" s="56" t="s">
        <v>177</v>
      </c>
    </row>
    <row r="84" spans="1:16" s="45" customFormat="1" ht="15.95" customHeight="1" x14ac:dyDescent="0.25">
      <c r="A84" s="39" t="s">
        <v>169</v>
      </c>
      <c r="B84" s="40">
        <v>7371</v>
      </c>
      <c r="C84" s="39" t="s">
        <v>170</v>
      </c>
      <c r="D84" s="41"/>
      <c r="E84" s="40">
        <v>0</v>
      </c>
      <c r="F84" s="41"/>
      <c r="G84" s="41"/>
      <c r="H84" s="41"/>
      <c r="I84" s="41"/>
      <c r="J84" s="41"/>
      <c r="K84" s="39" t="s">
        <v>57</v>
      </c>
      <c r="L84" s="39" t="s">
        <v>56</v>
      </c>
      <c r="M84" s="39" t="s">
        <v>57</v>
      </c>
      <c r="N84" s="37" t="s">
        <v>306</v>
      </c>
      <c r="O84" s="31" t="s">
        <v>28</v>
      </c>
      <c r="P84" s="56" t="s">
        <v>177</v>
      </c>
    </row>
    <row r="85" spans="1:16" s="45" customFormat="1" ht="15.95" customHeight="1" x14ac:dyDescent="0.25">
      <c r="A85" s="39" t="s">
        <v>171</v>
      </c>
      <c r="B85" s="40">
        <v>7462</v>
      </c>
      <c r="C85" s="39" t="s">
        <v>172</v>
      </c>
      <c r="D85" s="44">
        <v>8.0999999999999996E-3</v>
      </c>
      <c r="E85" s="40">
        <v>2</v>
      </c>
      <c r="F85" s="41"/>
      <c r="G85" s="41"/>
      <c r="H85" s="41"/>
      <c r="I85" s="41"/>
      <c r="J85" s="41"/>
      <c r="K85" s="39" t="s">
        <v>57</v>
      </c>
      <c r="L85" s="39" t="s">
        <v>53</v>
      </c>
      <c r="M85" s="39" t="s">
        <v>57</v>
      </c>
      <c r="N85" s="38" t="s">
        <v>307</v>
      </c>
      <c r="O85" s="31" t="s">
        <v>26</v>
      </c>
      <c r="P85" s="56" t="s">
        <v>177</v>
      </c>
    </row>
    <row r="86" spans="1:16" s="45" customFormat="1" ht="15.95" customHeight="1" x14ac:dyDescent="0.25">
      <c r="A86" s="39" t="s">
        <v>173</v>
      </c>
      <c r="B86" s="40">
        <v>7451</v>
      </c>
      <c r="C86" s="39" t="s">
        <v>174</v>
      </c>
      <c r="D86" s="41"/>
      <c r="E86" s="40">
        <v>0</v>
      </c>
      <c r="F86" s="41"/>
      <c r="G86" s="41"/>
      <c r="H86" s="41"/>
      <c r="I86" s="41"/>
      <c r="J86" s="41"/>
      <c r="K86" s="39" t="s">
        <v>57</v>
      </c>
      <c r="L86" s="39" t="s">
        <v>56</v>
      </c>
      <c r="M86" s="39" t="s">
        <v>57</v>
      </c>
      <c r="N86" s="37" t="s">
        <v>308</v>
      </c>
      <c r="O86" s="31" t="s">
        <v>27</v>
      </c>
      <c r="P86" s="56" t="s">
        <v>177</v>
      </c>
    </row>
  </sheetData>
  <autoFilter ref="C16:O86">
    <sortState ref="C17:O85">
      <sortCondition ref="O16"/>
    </sortState>
  </autoFilter>
  <mergeCells count="2">
    <mergeCell ref="H1:J2"/>
    <mergeCell ref="D1:E1"/>
  </mergeCells>
  <dataValidations count="1">
    <dataValidation type="list" allowBlank="1" showInputMessage="1" showErrorMessage="1" sqref="O17:O86">
      <formula1>MappingConsiderations</formula1>
    </dataValidation>
  </dataValidations>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9"/>
  <sheetViews>
    <sheetView tabSelected="1" zoomScale="90" zoomScaleNormal="90" workbookViewId="0">
      <selection activeCell="G1" sqref="G1:I2"/>
    </sheetView>
  </sheetViews>
  <sheetFormatPr defaultRowHeight="15" x14ac:dyDescent="0.25"/>
  <cols>
    <col min="1" max="1" width="7.28515625" customWidth="1"/>
    <col min="2" max="2" width="8.42578125" customWidth="1"/>
    <col min="3" max="3" width="66.28515625" customWidth="1"/>
    <col min="4" max="4" width="9.28515625" customWidth="1"/>
    <col min="5" max="5" width="10" customWidth="1"/>
    <col min="6" max="6" width="10.85546875" customWidth="1"/>
    <col min="7" max="7" width="10.140625" customWidth="1"/>
    <col min="8" max="8" width="8.85546875" customWidth="1"/>
    <col min="9" max="9" width="10.7109375" customWidth="1"/>
    <col min="10" max="10" width="15.28515625" customWidth="1"/>
    <col min="11" max="12" width="12.42578125" customWidth="1"/>
    <col min="13" max="13" width="40.28515625" customWidth="1"/>
    <col min="14" max="14" width="41.28515625" customWidth="1"/>
    <col min="15" max="15" width="14.140625" style="26" customWidth="1"/>
    <col min="16" max="16" width="21.85546875" hidden="1" customWidth="1"/>
    <col min="17" max="17" width="21.85546875" customWidth="1"/>
    <col min="18" max="18" width="22" customWidth="1"/>
    <col min="19" max="19" width="19.5703125" customWidth="1"/>
  </cols>
  <sheetData>
    <row r="1" spans="1:16" ht="40.5" customHeight="1" x14ac:dyDescent="0.4">
      <c r="A1" s="29"/>
      <c r="C1" s="14" t="s">
        <v>4</v>
      </c>
      <c r="D1" s="63" t="s">
        <v>299</v>
      </c>
      <c r="E1" s="64"/>
      <c r="G1" s="62" t="s">
        <v>310</v>
      </c>
      <c r="H1" s="62"/>
      <c r="I1" s="62"/>
    </row>
    <row r="2" spans="1:16" ht="27" thickBot="1" x14ac:dyDescent="0.45">
      <c r="C2" s="20" t="s">
        <v>5</v>
      </c>
      <c r="D2" s="61" t="s">
        <v>35</v>
      </c>
      <c r="E2" s="21"/>
      <c r="G2" s="62"/>
      <c r="H2" s="62"/>
      <c r="I2" s="62"/>
    </row>
    <row r="3" spans="1:16" ht="18.75" x14ac:dyDescent="0.3">
      <c r="C3" s="16" t="s">
        <v>13</v>
      </c>
      <c r="D3" s="27">
        <v>86.9</v>
      </c>
      <c r="E3" s="15"/>
      <c r="F3" s="22"/>
      <c r="G3" s="23"/>
    </row>
    <row r="4" spans="1:16" ht="18.75" x14ac:dyDescent="0.25">
      <c r="C4" s="17" t="s">
        <v>7</v>
      </c>
      <c r="D4" s="28">
        <v>32</v>
      </c>
      <c r="E4" s="18"/>
      <c r="F4" s="22"/>
      <c r="G4" s="23"/>
    </row>
    <row r="5" spans="1:16" ht="18.75" x14ac:dyDescent="0.25">
      <c r="C5" s="17" t="s">
        <v>11</v>
      </c>
      <c r="D5" s="28">
        <v>14</v>
      </c>
      <c r="E5" s="18"/>
      <c r="F5" s="22"/>
      <c r="G5" s="23"/>
    </row>
    <row r="6" spans="1:16" ht="18.75" x14ac:dyDescent="0.25">
      <c r="C6" s="17" t="s">
        <v>43</v>
      </c>
      <c r="D6" s="28">
        <v>2</v>
      </c>
      <c r="E6" s="18" t="s">
        <v>38</v>
      </c>
      <c r="F6" s="2"/>
    </row>
    <row r="7" spans="1:16" ht="22.5" customHeight="1" x14ac:dyDescent="0.25">
      <c r="C7" s="17" t="s">
        <v>23</v>
      </c>
      <c r="D7" s="28">
        <v>3</v>
      </c>
      <c r="E7" s="18" t="s">
        <v>38</v>
      </c>
      <c r="F7" s="2"/>
    </row>
    <row r="8" spans="1:16" ht="18.75" x14ac:dyDescent="0.25">
      <c r="C8" s="17" t="s">
        <v>22</v>
      </c>
      <c r="D8" s="28">
        <v>9</v>
      </c>
      <c r="E8" s="18" t="s">
        <v>38</v>
      </c>
      <c r="F8" s="2"/>
    </row>
    <row r="9" spans="1:16" ht="31.5" x14ac:dyDescent="0.25">
      <c r="C9" s="17" t="s">
        <v>21</v>
      </c>
      <c r="D9" s="28">
        <v>5</v>
      </c>
      <c r="E9" s="18" t="s">
        <v>39</v>
      </c>
      <c r="F9" s="2"/>
      <c r="G9" s="29"/>
    </row>
    <row r="10" spans="1:16" ht="31.5" x14ac:dyDescent="0.25">
      <c r="C10" s="17" t="s">
        <v>20</v>
      </c>
      <c r="D10" s="28">
        <v>0</v>
      </c>
      <c r="E10" s="18" t="s">
        <v>39</v>
      </c>
      <c r="F10" s="2"/>
    </row>
    <row r="11" spans="1:16" ht="31.5" x14ac:dyDescent="0.25">
      <c r="C11" s="17" t="s">
        <v>19</v>
      </c>
      <c r="D11" s="28">
        <v>0</v>
      </c>
      <c r="E11" s="18" t="s">
        <v>39</v>
      </c>
      <c r="F11" s="2"/>
    </row>
    <row r="12" spans="1:16" ht="31.5" x14ac:dyDescent="0.25">
      <c r="C12" s="17" t="s">
        <v>16</v>
      </c>
      <c r="D12" s="28">
        <v>12</v>
      </c>
      <c r="E12" s="18" t="s">
        <v>42</v>
      </c>
      <c r="F12" s="2"/>
    </row>
    <row r="13" spans="1:16" ht="31.5" x14ac:dyDescent="0.25">
      <c r="C13" s="17" t="s">
        <v>17</v>
      </c>
      <c r="D13" s="28">
        <v>15</v>
      </c>
      <c r="E13" s="18" t="s">
        <v>42</v>
      </c>
      <c r="F13" s="2"/>
    </row>
    <row r="14" spans="1:16" ht="32.25" thickBot="1" x14ac:dyDescent="0.3">
      <c r="C14" s="19" t="s">
        <v>18</v>
      </c>
      <c r="D14" s="60">
        <v>5</v>
      </c>
      <c r="E14" s="18" t="s">
        <v>42</v>
      </c>
      <c r="F14" s="2"/>
    </row>
    <row r="15" spans="1:16" ht="18.75" x14ac:dyDescent="0.25">
      <c r="C15" s="4"/>
      <c r="D15" s="6"/>
      <c r="E15" s="2"/>
      <c r="F15" s="25"/>
      <c r="G15" s="23"/>
    </row>
    <row r="16" spans="1:16" s="5" customFormat="1" ht="78.75" customHeight="1" x14ac:dyDescent="0.25">
      <c r="A16" s="13" t="s">
        <v>29</v>
      </c>
      <c r="B16" s="13" t="s">
        <v>34</v>
      </c>
      <c r="C16" s="8" t="s">
        <v>37</v>
      </c>
      <c r="D16" s="8" t="s">
        <v>10</v>
      </c>
      <c r="E16" s="8" t="s">
        <v>8</v>
      </c>
      <c r="F16" s="8" t="s">
        <v>0</v>
      </c>
      <c r="G16" s="8" t="s">
        <v>1</v>
      </c>
      <c r="H16" s="8" t="s">
        <v>30</v>
      </c>
      <c r="I16" s="8" t="s">
        <v>3</v>
      </c>
      <c r="J16" s="10" t="s">
        <v>31</v>
      </c>
      <c r="K16" s="10" t="s">
        <v>9</v>
      </c>
      <c r="L16" s="10" t="s">
        <v>32</v>
      </c>
      <c r="M16" s="11" t="s">
        <v>2</v>
      </c>
      <c r="N16" s="7" t="s">
        <v>33</v>
      </c>
      <c r="O16" s="57" t="s">
        <v>15</v>
      </c>
      <c r="P16" s="12" t="s">
        <v>15</v>
      </c>
    </row>
    <row r="17" spans="1:16" s="33" customFormat="1" ht="15.95" customHeight="1" x14ac:dyDescent="0.25">
      <c r="A17" s="46" t="s">
        <v>216</v>
      </c>
      <c r="B17" s="47">
        <v>6220</v>
      </c>
      <c r="C17" s="46" t="s">
        <v>217</v>
      </c>
      <c r="D17" s="47">
        <v>2109</v>
      </c>
      <c r="E17" s="47">
        <v>47</v>
      </c>
      <c r="F17" s="47">
        <v>5</v>
      </c>
      <c r="G17" s="47">
        <v>42</v>
      </c>
      <c r="H17" s="48">
        <v>10.638297872340425</v>
      </c>
      <c r="I17" s="48">
        <v>89.361702127659569</v>
      </c>
      <c r="J17" s="46" t="s">
        <v>46</v>
      </c>
      <c r="K17" s="46" t="s">
        <v>46</v>
      </c>
      <c r="L17" s="46" t="s">
        <v>46</v>
      </c>
      <c r="M17" s="30" t="s">
        <v>275</v>
      </c>
      <c r="N17" s="31" t="s">
        <v>24</v>
      </c>
      <c r="O17" s="58" t="s">
        <v>175</v>
      </c>
      <c r="P17" s="32"/>
    </row>
    <row r="18" spans="1:16" s="36" customFormat="1" ht="15.95" customHeight="1" x14ac:dyDescent="0.25">
      <c r="A18" s="46" t="s">
        <v>218</v>
      </c>
      <c r="B18" s="47">
        <v>6254</v>
      </c>
      <c r="C18" s="46" t="s">
        <v>219</v>
      </c>
      <c r="D18" s="47">
        <v>1802</v>
      </c>
      <c r="E18" s="47">
        <v>36</v>
      </c>
      <c r="F18" s="47">
        <v>2</v>
      </c>
      <c r="G18" s="47">
        <v>34</v>
      </c>
      <c r="H18" s="48">
        <v>5.5555555555555554</v>
      </c>
      <c r="I18" s="48">
        <v>94.444444444444443</v>
      </c>
      <c r="J18" s="46" t="s">
        <v>46</v>
      </c>
      <c r="K18" s="46" t="s">
        <v>46</v>
      </c>
      <c r="L18" s="46" t="s">
        <v>46</v>
      </c>
      <c r="M18" s="38" t="s">
        <v>276</v>
      </c>
      <c r="N18" s="31" t="s">
        <v>24</v>
      </c>
      <c r="O18" s="58" t="s">
        <v>175</v>
      </c>
      <c r="P18" s="35"/>
    </row>
    <row r="19" spans="1:16" s="36" customFormat="1" ht="15.95" customHeight="1" x14ac:dyDescent="0.25">
      <c r="A19" s="46" t="s">
        <v>220</v>
      </c>
      <c r="B19" s="47">
        <v>6255</v>
      </c>
      <c r="C19" s="46" t="s">
        <v>221</v>
      </c>
      <c r="D19" s="47">
        <v>635</v>
      </c>
      <c r="E19" s="47">
        <v>13</v>
      </c>
      <c r="F19" s="49"/>
      <c r="G19" s="47">
        <v>13</v>
      </c>
      <c r="H19" s="49"/>
      <c r="I19" s="48">
        <v>100</v>
      </c>
      <c r="J19" s="46" t="s">
        <v>53</v>
      </c>
      <c r="K19" s="46" t="s">
        <v>46</v>
      </c>
      <c r="L19" s="46" t="s">
        <v>46</v>
      </c>
      <c r="M19" s="38" t="s">
        <v>277</v>
      </c>
      <c r="N19" s="31" t="s">
        <v>24</v>
      </c>
      <c r="O19" s="58" t="s">
        <v>175</v>
      </c>
      <c r="P19" s="37" t="s">
        <v>12</v>
      </c>
    </row>
    <row r="20" spans="1:16" s="36" customFormat="1" ht="15.95" customHeight="1" x14ac:dyDescent="0.25">
      <c r="A20" s="46" t="s">
        <v>222</v>
      </c>
      <c r="B20" s="47">
        <v>6324</v>
      </c>
      <c r="C20" s="46" t="s">
        <v>69</v>
      </c>
      <c r="D20" s="47">
        <v>29</v>
      </c>
      <c r="E20" s="47">
        <v>11</v>
      </c>
      <c r="F20" s="49"/>
      <c r="G20" s="47">
        <v>11</v>
      </c>
      <c r="H20" s="49"/>
      <c r="I20" s="48">
        <v>100</v>
      </c>
      <c r="J20" s="46" t="s">
        <v>53</v>
      </c>
      <c r="K20" s="46" t="s">
        <v>46</v>
      </c>
      <c r="L20" s="46" t="s">
        <v>46</v>
      </c>
      <c r="M20" s="35" t="s">
        <v>295</v>
      </c>
      <c r="N20" s="31" t="s">
        <v>24</v>
      </c>
      <c r="O20" s="58" t="s">
        <v>176</v>
      </c>
      <c r="P20" s="35"/>
    </row>
    <row r="21" spans="1:16" s="36" customFormat="1" ht="15.95" customHeight="1" x14ac:dyDescent="0.25">
      <c r="A21" s="46" t="s">
        <v>223</v>
      </c>
      <c r="B21" s="47">
        <v>6112</v>
      </c>
      <c r="C21" s="46" t="s">
        <v>224</v>
      </c>
      <c r="D21" s="47">
        <v>58</v>
      </c>
      <c r="E21" s="47">
        <v>10</v>
      </c>
      <c r="F21" s="47">
        <v>1</v>
      </c>
      <c r="G21" s="47">
        <v>9</v>
      </c>
      <c r="H21" s="48">
        <v>10</v>
      </c>
      <c r="I21" s="48">
        <v>90</v>
      </c>
      <c r="J21" s="46" t="s">
        <v>53</v>
      </c>
      <c r="K21" s="46" t="s">
        <v>46</v>
      </c>
      <c r="L21" s="46" t="s">
        <v>46</v>
      </c>
      <c r="M21" s="30" t="s">
        <v>294</v>
      </c>
      <c r="N21" s="31" t="s">
        <v>24</v>
      </c>
      <c r="O21" s="58" t="s">
        <v>176</v>
      </c>
    </row>
    <row r="22" spans="1:16" s="36" customFormat="1" ht="15.95" customHeight="1" x14ac:dyDescent="0.25">
      <c r="A22" s="46" t="s">
        <v>225</v>
      </c>
      <c r="B22" s="47">
        <v>6278</v>
      </c>
      <c r="C22" s="46" t="s">
        <v>226</v>
      </c>
      <c r="D22" s="47">
        <v>370</v>
      </c>
      <c r="E22" s="47">
        <v>7</v>
      </c>
      <c r="F22" s="47">
        <v>2</v>
      </c>
      <c r="G22" s="47">
        <v>5</v>
      </c>
      <c r="H22" s="48">
        <v>28.571428571428569</v>
      </c>
      <c r="I22" s="48">
        <v>71.428571428571431</v>
      </c>
      <c r="J22" s="46" t="s">
        <v>56</v>
      </c>
      <c r="K22" s="46" t="s">
        <v>46</v>
      </c>
      <c r="L22" s="46" t="s">
        <v>57</v>
      </c>
      <c r="M22" s="38" t="s">
        <v>278</v>
      </c>
      <c r="N22" s="31" t="s">
        <v>24</v>
      </c>
      <c r="O22" s="58" t="s">
        <v>175</v>
      </c>
    </row>
    <row r="23" spans="1:16" s="36" customFormat="1" ht="15.95" customHeight="1" x14ac:dyDescent="0.25">
      <c r="A23" s="46" t="s">
        <v>227</v>
      </c>
      <c r="B23" s="47">
        <v>6058</v>
      </c>
      <c r="C23" s="46" t="s">
        <v>228</v>
      </c>
      <c r="D23" s="47">
        <v>12</v>
      </c>
      <c r="E23" s="47">
        <v>6</v>
      </c>
      <c r="F23" s="47">
        <v>3</v>
      </c>
      <c r="G23" s="47">
        <v>3</v>
      </c>
      <c r="H23" s="48">
        <v>50</v>
      </c>
      <c r="I23" s="48">
        <v>50</v>
      </c>
      <c r="J23" s="46" t="s">
        <v>56</v>
      </c>
      <c r="K23" s="46" t="s">
        <v>53</v>
      </c>
      <c r="L23" s="46" t="s">
        <v>57</v>
      </c>
      <c r="M23" s="30" t="s">
        <v>293</v>
      </c>
      <c r="N23" s="31" t="s">
        <v>28</v>
      </c>
      <c r="O23" s="58" t="s">
        <v>177</v>
      </c>
    </row>
    <row r="24" spans="1:16" s="36" customFormat="1" ht="15.95" customHeight="1" x14ac:dyDescent="0.25">
      <c r="A24" s="46" t="s">
        <v>229</v>
      </c>
      <c r="B24" s="47">
        <v>6113</v>
      </c>
      <c r="C24" s="46" t="s">
        <v>230</v>
      </c>
      <c r="D24" s="47">
        <v>66</v>
      </c>
      <c r="E24" s="47">
        <v>5</v>
      </c>
      <c r="F24" s="47">
        <v>2</v>
      </c>
      <c r="G24" s="47">
        <v>3</v>
      </c>
      <c r="H24" s="48">
        <v>40</v>
      </c>
      <c r="I24" s="48">
        <v>60</v>
      </c>
      <c r="J24" s="46" t="s">
        <v>56</v>
      </c>
      <c r="K24" s="46" t="s">
        <v>53</v>
      </c>
      <c r="L24" s="46" t="s">
        <v>57</v>
      </c>
      <c r="M24" s="30" t="s">
        <v>296</v>
      </c>
      <c r="N24" s="31" t="s">
        <v>24</v>
      </c>
      <c r="O24" s="58" t="s">
        <v>176</v>
      </c>
    </row>
    <row r="25" spans="1:16" s="36" customFormat="1" ht="15.95" customHeight="1" x14ac:dyDescent="0.25">
      <c r="A25" s="46" t="s">
        <v>231</v>
      </c>
      <c r="B25" s="47">
        <v>6110</v>
      </c>
      <c r="C25" s="46" t="s">
        <v>232</v>
      </c>
      <c r="D25" s="47">
        <v>4</v>
      </c>
      <c r="E25" s="47">
        <v>3</v>
      </c>
      <c r="F25" s="47">
        <v>3</v>
      </c>
      <c r="G25" s="49"/>
      <c r="H25" s="48">
        <v>100</v>
      </c>
      <c r="I25" s="49"/>
      <c r="J25" s="46" t="s">
        <v>56</v>
      </c>
      <c r="K25" s="46" t="s">
        <v>56</v>
      </c>
      <c r="L25" s="46" t="s">
        <v>57</v>
      </c>
      <c r="M25" s="30" t="s">
        <v>292</v>
      </c>
      <c r="N25" s="31" t="s">
        <v>28</v>
      </c>
      <c r="O25" s="58" t="s">
        <v>177</v>
      </c>
    </row>
    <row r="26" spans="1:16" s="36" customFormat="1" ht="15.95" customHeight="1" x14ac:dyDescent="0.25">
      <c r="A26" s="46" t="s">
        <v>233</v>
      </c>
      <c r="B26" s="47">
        <v>6253</v>
      </c>
      <c r="C26" s="46" t="s">
        <v>234</v>
      </c>
      <c r="D26" s="47">
        <v>110</v>
      </c>
      <c r="E26" s="47">
        <v>2</v>
      </c>
      <c r="F26" s="47">
        <v>1</v>
      </c>
      <c r="G26" s="47">
        <v>1</v>
      </c>
      <c r="H26" s="48">
        <v>50</v>
      </c>
      <c r="I26" s="48">
        <v>50</v>
      </c>
      <c r="J26" s="46" t="s">
        <v>56</v>
      </c>
      <c r="K26" s="46" t="s">
        <v>53</v>
      </c>
      <c r="L26" s="46" t="s">
        <v>57</v>
      </c>
      <c r="M26" s="38" t="s">
        <v>279</v>
      </c>
      <c r="N26" s="31" t="s">
        <v>24</v>
      </c>
      <c r="O26" s="58" t="s">
        <v>175</v>
      </c>
    </row>
    <row r="27" spans="1:16" s="36" customFormat="1" ht="15.95" customHeight="1" x14ac:dyDescent="0.25">
      <c r="A27" s="46" t="s">
        <v>235</v>
      </c>
      <c r="B27" s="47">
        <v>6115</v>
      </c>
      <c r="C27" s="46" t="s">
        <v>236</v>
      </c>
      <c r="D27" s="47">
        <v>38</v>
      </c>
      <c r="E27" s="47">
        <v>2</v>
      </c>
      <c r="F27" s="49"/>
      <c r="G27" s="47">
        <v>2</v>
      </c>
      <c r="H27" s="49"/>
      <c r="I27" s="48">
        <v>100</v>
      </c>
      <c r="J27" s="46" t="s">
        <v>56</v>
      </c>
      <c r="K27" s="46" t="s">
        <v>46</v>
      </c>
      <c r="L27" s="46" t="s">
        <v>57</v>
      </c>
      <c r="M27" s="30" t="s">
        <v>291</v>
      </c>
      <c r="N27" s="31" t="s">
        <v>24</v>
      </c>
      <c r="O27" s="58" t="s">
        <v>176</v>
      </c>
    </row>
    <row r="28" spans="1:16" s="36" customFormat="1" ht="15.95" customHeight="1" x14ac:dyDescent="0.25">
      <c r="A28" s="46" t="s">
        <v>239</v>
      </c>
      <c r="B28" s="47">
        <v>6111</v>
      </c>
      <c r="C28" s="46" t="s">
        <v>240</v>
      </c>
      <c r="D28" s="47">
        <v>2</v>
      </c>
      <c r="E28" s="47">
        <v>1</v>
      </c>
      <c r="F28" s="49"/>
      <c r="G28" s="47">
        <v>1</v>
      </c>
      <c r="H28" s="49"/>
      <c r="I28" s="48">
        <v>100</v>
      </c>
      <c r="J28" s="46" t="s">
        <v>56</v>
      </c>
      <c r="K28" s="46" t="s">
        <v>46</v>
      </c>
      <c r="L28" s="46" t="s">
        <v>57</v>
      </c>
      <c r="M28" s="30" t="s">
        <v>290</v>
      </c>
      <c r="N28" s="31" t="s">
        <v>26</v>
      </c>
      <c r="O28" s="58" t="s">
        <v>177</v>
      </c>
    </row>
    <row r="29" spans="1:16" s="36" customFormat="1" ht="15.95" customHeight="1" x14ac:dyDescent="0.25">
      <c r="A29" s="46" t="s">
        <v>241</v>
      </c>
      <c r="B29" s="47">
        <v>6332</v>
      </c>
      <c r="C29" s="46" t="s">
        <v>242</v>
      </c>
      <c r="D29" s="47">
        <v>10</v>
      </c>
      <c r="E29" s="47">
        <v>1</v>
      </c>
      <c r="F29" s="49"/>
      <c r="G29" s="47">
        <v>1</v>
      </c>
      <c r="H29" s="49"/>
      <c r="I29" s="48">
        <v>100</v>
      </c>
      <c r="J29" s="46" t="s">
        <v>56</v>
      </c>
      <c r="K29" s="46" t="s">
        <v>46</v>
      </c>
      <c r="L29" s="46" t="s">
        <v>57</v>
      </c>
      <c r="M29" s="30" t="s">
        <v>289</v>
      </c>
      <c r="N29" s="31" t="s">
        <v>28</v>
      </c>
      <c r="O29" s="58" t="s">
        <v>177</v>
      </c>
    </row>
    <row r="30" spans="1:16" s="36" customFormat="1" ht="15.95" customHeight="1" x14ac:dyDescent="0.25">
      <c r="A30" s="46" t="s">
        <v>281</v>
      </c>
      <c r="B30" s="47">
        <v>6302</v>
      </c>
      <c r="C30" s="46" t="s">
        <v>282</v>
      </c>
      <c r="D30" s="47">
        <v>90</v>
      </c>
      <c r="E30" s="50">
        <v>1</v>
      </c>
      <c r="F30" s="49"/>
      <c r="G30" s="50">
        <v>1</v>
      </c>
      <c r="H30" s="49"/>
      <c r="I30" s="48">
        <v>100</v>
      </c>
      <c r="J30" s="46" t="s">
        <v>56</v>
      </c>
      <c r="K30" s="46" t="s">
        <v>46</v>
      </c>
      <c r="L30" s="46"/>
      <c r="M30" s="30" t="s">
        <v>288</v>
      </c>
      <c r="N30" s="31" t="s">
        <v>24</v>
      </c>
      <c r="O30" s="58" t="s">
        <v>175</v>
      </c>
    </row>
    <row r="31" spans="1:16" s="36" customFormat="1" ht="15.95" customHeight="1" x14ac:dyDescent="0.25">
      <c r="A31" s="46" t="s">
        <v>243</v>
      </c>
      <c r="B31" s="47">
        <v>6242</v>
      </c>
      <c r="C31" s="46" t="s">
        <v>244</v>
      </c>
      <c r="D31" s="47">
        <v>0</v>
      </c>
      <c r="E31" s="49"/>
      <c r="F31" s="49"/>
      <c r="G31" s="49"/>
      <c r="H31" s="49"/>
      <c r="I31" s="49"/>
      <c r="J31" s="46" t="s">
        <v>57</v>
      </c>
      <c r="K31" s="46" t="s">
        <v>56</v>
      </c>
      <c r="L31" s="46" t="s">
        <v>57</v>
      </c>
      <c r="M31" s="30" t="s">
        <v>287</v>
      </c>
      <c r="N31" s="31" t="s">
        <v>28</v>
      </c>
      <c r="O31" s="58" t="s">
        <v>177</v>
      </c>
    </row>
    <row r="32" spans="1:16" s="36" customFormat="1" ht="15.95" customHeight="1" x14ac:dyDescent="0.25">
      <c r="A32" s="46" t="s">
        <v>245</v>
      </c>
      <c r="B32" s="47">
        <v>6256</v>
      </c>
      <c r="C32" s="46" t="s">
        <v>246</v>
      </c>
      <c r="D32" s="47">
        <v>6</v>
      </c>
      <c r="E32" s="49"/>
      <c r="F32" s="49"/>
      <c r="G32" s="49"/>
      <c r="H32" s="49"/>
      <c r="I32" s="49"/>
      <c r="J32" s="46" t="s">
        <v>57</v>
      </c>
      <c r="K32" s="46" t="s">
        <v>53</v>
      </c>
      <c r="L32" s="46" t="s">
        <v>57</v>
      </c>
      <c r="M32" s="30" t="s">
        <v>189</v>
      </c>
      <c r="N32" s="31" t="s">
        <v>25</v>
      </c>
      <c r="O32" s="58" t="s">
        <v>177</v>
      </c>
    </row>
    <row r="33" spans="1:15" s="36" customFormat="1" ht="15.95" customHeight="1" x14ac:dyDescent="0.25">
      <c r="A33" s="46" t="s">
        <v>247</v>
      </c>
      <c r="B33" s="47">
        <v>6221</v>
      </c>
      <c r="C33" s="46" t="s">
        <v>248</v>
      </c>
      <c r="D33" s="47">
        <v>151</v>
      </c>
      <c r="E33" s="49"/>
      <c r="F33" s="49"/>
      <c r="G33" s="49"/>
      <c r="H33" s="49"/>
      <c r="I33" s="49"/>
      <c r="J33" s="46" t="s">
        <v>57</v>
      </c>
      <c r="K33" s="46" t="s">
        <v>53</v>
      </c>
      <c r="L33" s="46" t="s">
        <v>57</v>
      </c>
      <c r="M33" s="38" t="s">
        <v>280</v>
      </c>
      <c r="N33" s="31" t="s">
        <v>24</v>
      </c>
      <c r="O33" s="58" t="s">
        <v>175</v>
      </c>
    </row>
    <row r="34" spans="1:15" s="36" customFormat="1" ht="15.95" customHeight="1" x14ac:dyDescent="0.25">
      <c r="A34" s="46" t="s">
        <v>249</v>
      </c>
      <c r="B34" s="47">
        <v>6222</v>
      </c>
      <c r="C34" s="46" t="s">
        <v>250</v>
      </c>
      <c r="D34" s="47">
        <v>11</v>
      </c>
      <c r="E34" s="49"/>
      <c r="F34" s="49"/>
      <c r="G34" s="49"/>
      <c r="H34" s="49"/>
      <c r="I34" s="49"/>
      <c r="J34" s="46" t="s">
        <v>57</v>
      </c>
      <c r="K34" s="46" t="s">
        <v>53</v>
      </c>
      <c r="L34" s="46" t="s">
        <v>57</v>
      </c>
      <c r="M34" s="30" t="s">
        <v>297</v>
      </c>
      <c r="N34" s="31" t="s">
        <v>28</v>
      </c>
      <c r="O34" s="58" t="s">
        <v>177</v>
      </c>
    </row>
    <row r="35" spans="1:15" s="53" customFormat="1" ht="15.95" customHeight="1" x14ac:dyDescent="0.25">
      <c r="A35" s="46" t="s">
        <v>237</v>
      </c>
      <c r="B35" s="47">
        <v>6303</v>
      </c>
      <c r="C35" s="46" t="s">
        <v>238</v>
      </c>
      <c r="D35" s="47">
        <v>0</v>
      </c>
      <c r="E35" s="51"/>
      <c r="F35" s="51"/>
      <c r="G35" s="51"/>
      <c r="H35" s="51"/>
      <c r="I35" s="51"/>
      <c r="J35" s="46"/>
      <c r="K35" s="46" t="s">
        <v>46</v>
      </c>
      <c r="L35" s="46"/>
      <c r="M35" s="30" t="s">
        <v>201</v>
      </c>
      <c r="N35" s="52" t="s">
        <v>28</v>
      </c>
      <c r="O35" s="59" t="s">
        <v>177</v>
      </c>
    </row>
    <row r="36" spans="1:15" s="36" customFormat="1" ht="15.95" customHeight="1" x14ac:dyDescent="0.25">
      <c r="A36" s="46" t="s">
        <v>251</v>
      </c>
      <c r="B36" s="47">
        <v>6305</v>
      </c>
      <c r="C36" s="46" t="s">
        <v>252</v>
      </c>
      <c r="D36" s="47">
        <v>37</v>
      </c>
      <c r="E36" s="49"/>
      <c r="F36" s="49"/>
      <c r="G36" s="49"/>
      <c r="H36" s="49"/>
      <c r="I36" s="49"/>
      <c r="J36" s="46" t="s">
        <v>57</v>
      </c>
      <c r="K36" s="46" t="s">
        <v>46</v>
      </c>
      <c r="L36" s="46" t="s">
        <v>57</v>
      </c>
      <c r="M36" s="30" t="s">
        <v>202</v>
      </c>
      <c r="N36" s="31" t="s">
        <v>28</v>
      </c>
      <c r="O36" s="58" t="s">
        <v>176</v>
      </c>
    </row>
    <row r="37" spans="1:15" s="36" customFormat="1" ht="15.95" customHeight="1" x14ac:dyDescent="0.25">
      <c r="A37" s="46" t="s">
        <v>57</v>
      </c>
      <c r="B37" s="47">
        <v>7182</v>
      </c>
      <c r="C37" s="46" t="s">
        <v>98</v>
      </c>
      <c r="D37" s="47">
        <v>21</v>
      </c>
      <c r="E37" s="49"/>
      <c r="F37" s="49"/>
      <c r="G37" s="49"/>
      <c r="H37" s="49"/>
      <c r="I37" s="49"/>
      <c r="J37" s="46" t="s">
        <v>57</v>
      </c>
      <c r="K37" s="46" t="s">
        <v>57</v>
      </c>
      <c r="L37" s="46" t="s">
        <v>57</v>
      </c>
      <c r="M37" s="30" t="s">
        <v>200</v>
      </c>
      <c r="N37" s="31" t="s">
        <v>28</v>
      </c>
      <c r="O37" s="58" t="s">
        <v>176</v>
      </c>
    </row>
    <row r="38" spans="1:15" s="36" customFormat="1" ht="15.95" customHeight="1" x14ac:dyDescent="0.25">
      <c r="A38" s="46" t="s">
        <v>57</v>
      </c>
      <c r="B38" s="47">
        <v>7536</v>
      </c>
      <c r="C38" s="46" t="s">
        <v>99</v>
      </c>
      <c r="D38" s="47">
        <v>25</v>
      </c>
      <c r="E38" s="49"/>
      <c r="F38" s="49"/>
      <c r="G38" s="49"/>
      <c r="H38" s="49"/>
      <c r="I38" s="49"/>
      <c r="J38" s="46" t="s">
        <v>57</v>
      </c>
      <c r="K38" s="46"/>
      <c r="L38" s="46" t="s">
        <v>57</v>
      </c>
      <c r="M38" s="30" t="s">
        <v>199</v>
      </c>
      <c r="N38" s="31" t="s">
        <v>28</v>
      </c>
      <c r="O38" s="58" t="s">
        <v>176</v>
      </c>
    </row>
    <row r="39" spans="1:15" s="36" customFormat="1" ht="15.95" customHeight="1" x14ac:dyDescent="0.25">
      <c r="A39" s="46" t="s">
        <v>253</v>
      </c>
      <c r="B39" s="47">
        <v>6013</v>
      </c>
      <c r="C39" s="46" t="s">
        <v>254</v>
      </c>
      <c r="D39" s="47">
        <v>1</v>
      </c>
      <c r="E39" s="49"/>
      <c r="F39" s="49"/>
      <c r="G39" s="49"/>
      <c r="H39" s="49"/>
      <c r="I39" s="49"/>
      <c r="J39" s="46" t="s">
        <v>57</v>
      </c>
      <c r="K39" s="46" t="s">
        <v>53</v>
      </c>
      <c r="L39" s="46" t="s">
        <v>57</v>
      </c>
      <c r="M39" s="30" t="s">
        <v>285</v>
      </c>
      <c r="N39" s="31" t="s">
        <v>28</v>
      </c>
      <c r="O39" s="58" t="s">
        <v>177</v>
      </c>
    </row>
    <row r="40" spans="1:15" s="36" customFormat="1" ht="15.95" customHeight="1" x14ac:dyDescent="0.25">
      <c r="A40" s="46" t="s">
        <v>255</v>
      </c>
      <c r="B40" s="47">
        <v>6259</v>
      </c>
      <c r="C40" s="46" t="s">
        <v>256</v>
      </c>
      <c r="D40" s="47">
        <v>2</v>
      </c>
      <c r="E40" s="49"/>
      <c r="F40" s="49"/>
      <c r="G40" s="49"/>
      <c r="H40" s="49"/>
      <c r="I40" s="49"/>
      <c r="J40" s="46" t="s">
        <v>57</v>
      </c>
      <c r="K40" s="46" t="s">
        <v>56</v>
      </c>
      <c r="L40" s="46" t="s">
        <v>57</v>
      </c>
      <c r="M40" s="30" t="s">
        <v>287</v>
      </c>
      <c r="N40" s="31" t="s">
        <v>26</v>
      </c>
      <c r="O40" s="58" t="s">
        <v>177</v>
      </c>
    </row>
    <row r="41" spans="1:15" s="36" customFormat="1" ht="15.95" customHeight="1" x14ac:dyDescent="0.25">
      <c r="A41" s="46" t="s">
        <v>57</v>
      </c>
      <c r="B41" s="47">
        <v>7531</v>
      </c>
      <c r="C41" s="46" t="s">
        <v>110</v>
      </c>
      <c r="D41" s="47">
        <v>39</v>
      </c>
      <c r="E41" s="49"/>
      <c r="F41" s="49"/>
      <c r="G41" s="49"/>
      <c r="H41" s="49"/>
      <c r="I41" s="49"/>
      <c r="J41" s="46" t="s">
        <v>57</v>
      </c>
      <c r="K41" s="46" t="s">
        <v>57</v>
      </c>
      <c r="L41" s="46" t="s">
        <v>57</v>
      </c>
      <c r="M41" s="30" t="s">
        <v>205</v>
      </c>
      <c r="N41" s="31" t="s">
        <v>28</v>
      </c>
      <c r="O41" s="58" t="s">
        <v>176</v>
      </c>
    </row>
    <row r="42" spans="1:15" s="36" customFormat="1" ht="15.95" customHeight="1" x14ac:dyDescent="0.25">
      <c r="A42" s="46" t="s">
        <v>284</v>
      </c>
      <c r="B42" s="47">
        <v>6304</v>
      </c>
      <c r="C42" s="46" t="s">
        <v>283</v>
      </c>
      <c r="D42" s="47">
        <v>0</v>
      </c>
      <c r="E42" s="49"/>
      <c r="F42" s="49"/>
      <c r="G42" s="49"/>
      <c r="H42" s="49"/>
      <c r="I42" s="49"/>
      <c r="J42" s="46"/>
      <c r="K42" s="46" t="s">
        <v>53</v>
      </c>
      <c r="L42" s="46"/>
      <c r="M42" s="30" t="s">
        <v>201</v>
      </c>
      <c r="N42" s="31" t="s">
        <v>28</v>
      </c>
      <c r="O42" s="58" t="s">
        <v>177</v>
      </c>
    </row>
    <row r="43" spans="1:15" s="36" customFormat="1" ht="15.95" customHeight="1" x14ac:dyDescent="0.25">
      <c r="A43" s="46" t="s">
        <v>257</v>
      </c>
      <c r="B43" s="47">
        <v>6191</v>
      </c>
      <c r="C43" s="46" t="s">
        <v>258</v>
      </c>
      <c r="D43" s="47">
        <v>21</v>
      </c>
      <c r="E43" s="49"/>
      <c r="F43" s="49"/>
      <c r="G43" s="49"/>
      <c r="H43" s="49"/>
      <c r="I43" s="49"/>
      <c r="J43" s="46" t="s">
        <v>57</v>
      </c>
      <c r="K43" s="46" t="s">
        <v>53</v>
      </c>
      <c r="L43" s="46" t="s">
        <v>57</v>
      </c>
      <c r="M43" s="30" t="s">
        <v>188</v>
      </c>
      <c r="N43" s="31" t="s">
        <v>25</v>
      </c>
      <c r="O43" s="58" t="s">
        <v>176</v>
      </c>
    </row>
    <row r="44" spans="1:15" s="36" customFormat="1" ht="15.95" customHeight="1" x14ac:dyDescent="0.25">
      <c r="A44" s="46" t="s">
        <v>259</v>
      </c>
      <c r="B44" s="47">
        <v>6195</v>
      </c>
      <c r="C44" s="46" t="s">
        <v>260</v>
      </c>
      <c r="D44" s="47">
        <v>1</v>
      </c>
      <c r="E44" s="49"/>
      <c r="F44" s="49"/>
      <c r="G44" s="49"/>
      <c r="H44" s="49"/>
      <c r="I44" s="49"/>
      <c r="J44" s="46" t="s">
        <v>57</v>
      </c>
      <c r="K44" s="46" t="s">
        <v>53</v>
      </c>
      <c r="L44" s="46" t="s">
        <v>57</v>
      </c>
      <c r="M44" s="30" t="s">
        <v>191</v>
      </c>
      <c r="N44" s="31" t="s">
        <v>28</v>
      </c>
      <c r="O44" s="58" t="s">
        <v>177</v>
      </c>
    </row>
    <row r="45" spans="1:15" s="36" customFormat="1" ht="15.95" customHeight="1" x14ac:dyDescent="0.25">
      <c r="A45" s="46" t="s">
        <v>261</v>
      </c>
      <c r="B45" s="47">
        <v>6166</v>
      </c>
      <c r="C45" s="46" t="s">
        <v>262</v>
      </c>
      <c r="D45" s="47">
        <v>10</v>
      </c>
      <c r="E45" s="49"/>
      <c r="F45" s="49"/>
      <c r="G45" s="49"/>
      <c r="H45" s="49"/>
      <c r="I45" s="49"/>
      <c r="J45" s="46" t="s">
        <v>57</v>
      </c>
      <c r="K45" s="46" t="s">
        <v>53</v>
      </c>
      <c r="L45" s="46" t="s">
        <v>57</v>
      </c>
      <c r="M45" s="30" t="s">
        <v>191</v>
      </c>
      <c r="N45" s="31" t="s">
        <v>28</v>
      </c>
      <c r="O45" s="58" t="s">
        <v>177</v>
      </c>
    </row>
    <row r="46" spans="1:15" s="36" customFormat="1" ht="15.95" customHeight="1" x14ac:dyDescent="0.25">
      <c r="A46" s="46" t="s">
        <v>263</v>
      </c>
      <c r="B46" s="47">
        <v>6186</v>
      </c>
      <c r="C46" s="46" t="s">
        <v>264</v>
      </c>
      <c r="D46" s="47">
        <v>0</v>
      </c>
      <c r="E46" s="49"/>
      <c r="F46" s="49"/>
      <c r="G46" s="49"/>
      <c r="H46" s="49"/>
      <c r="I46" s="49"/>
      <c r="J46" s="46" t="s">
        <v>57</v>
      </c>
      <c r="K46" s="46" t="s">
        <v>56</v>
      </c>
      <c r="L46" s="46" t="s">
        <v>57</v>
      </c>
      <c r="M46" s="30" t="s">
        <v>298</v>
      </c>
      <c r="N46" s="31" t="s">
        <v>28</v>
      </c>
      <c r="O46" s="58" t="s">
        <v>177</v>
      </c>
    </row>
    <row r="47" spans="1:15" s="36" customFormat="1" ht="15.95" customHeight="1" x14ac:dyDescent="0.25">
      <c r="A47" s="46" t="s">
        <v>265</v>
      </c>
      <c r="B47" s="47">
        <v>6014</v>
      </c>
      <c r="C47" s="46" t="s">
        <v>266</v>
      </c>
      <c r="D47" s="47">
        <v>10</v>
      </c>
      <c r="E47" s="49"/>
      <c r="F47" s="49"/>
      <c r="G47" s="49"/>
      <c r="H47" s="49"/>
      <c r="I47" s="49"/>
      <c r="J47" s="46" t="s">
        <v>57</v>
      </c>
      <c r="K47" s="46" t="s">
        <v>53</v>
      </c>
      <c r="L47" s="46" t="s">
        <v>57</v>
      </c>
      <c r="M47" s="30" t="s">
        <v>213</v>
      </c>
      <c r="N47" s="31" t="s">
        <v>28</v>
      </c>
      <c r="O47" s="58" t="s">
        <v>177</v>
      </c>
    </row>
    <row r="48" spans="1:15" s="36" customFormat="1" ht="15.95" customHeight="1" x14ac:dyDescent="0.25">
      <c r="A48" s="46" t="s">
        <v>267</v>
      </c>
      <c r="B48" s="47">
        <v>6277</v>
      </c>
      <c r="C48" s="46" t="s">
        <v>268</v>
      </c>
      <c r="D48" s="47">
        <v>8</v>
      </c>
      <c r="E48" s="49"/>
      <c r="F48" s="49"/>
      <c r="G48" s="49"/>
      <c r="H48" s="49"/>
      <c r="I48" s="49"/>
      <c r="J48" s="46" t="s">
        <v>57</v>
      </c>
      <c r="K48" s="46" t="s">
        <v>53</v>
      </c>
      <c r="L48" s="46" t="s">
        <v>57</v>
      </c>
      <c r="M48" s="30" t="s">
        <v>191</v>
      </c>
      <c r="N48" s="31" t="s">
        <v>28</v>
      </c>
      <c r="O48" s="58" t="s">
        <v>177</v>
      </c>
    </row>
    <row r="49" spans="1:15" s="36" customFormat="1" ht="15.95" customHeight="1" x14ac:dyDescent="0.25">
      <c r="A49" s="46" t="s">
        <v>269</v>
      </c>
      <c r="B49" s="47">
        <v>6121</v>
      </c>
      <c r="C49" s="46" t="s">
        <v>270</v>
      </c>
      <c r="D49" s="47">
        <v>7</v>
      </c>
      <c r="E49" s="49"/>
      <c r="F49" s="49"/>
      <c r="G49" s="49"/>
      <c r="H49" s="49"/>
      <c r="I49" s="49"/>
      <c r="J49" s="46" t="s">
        <v>57</v>
      </c>
      <c r="K49" s="46" t="s">
        <v>53</v>
      </c>
      <c r="L49" s="46" t="s">
        <v>57</v>
      </c>
      <c r="M49" s="30" t="s">
        <v>286</v>
      </c>
      <c r="N49" s="31" t="s">
        <v>28</v>
      </c>
      <c r="O49" s="58" t="s">
        <v>177</v>
      </c>
    </row>
    <row r="50" spans="1:15" s="36" customFormat="1" ht="15.95" customHeight="1" x14ac:dyDescent="0.25">
      <c r="A50" s="46" t="s">
        <v>57</v>
      </c>
      <c r="B50" s="47">
        <v>201</v>
      </c>
      <c r="C50" s="46" t="s">
        <v>155</v>
      </c>
      <c r="D50" s="47">
        <v>198</v>
      </c>
      <c r="E50" s="49"/>
      <c r="F50" s="49"/>
      <c r="G50" s="49"/>
      <c r="H50" s="49"/>
      <c r="I50" s="49"/>
      <c r="J50" s="46" t="s">
        <v>57</v>
      </c>
      <c r="K50" s="46" t="s">
        <v>57</v>
      </c>
      <c r="L50" s="46" t="s">
        <v>57</v>
      </c>
      <c r="M50" s="30"/>
      <c r="N50" s="31"/>
      <c r="O50" s="58"/>
    </row>
    <row r="51" spans="1:15" s="36" customFormat="1" ht="15.95" customHeight="1" x14ac:dyDescent="0.25">
      <c r="A51" s="46" t="s">
        <v>57</v>
      </c>
      <c r="B51" s="47">
        <v>206</v>
      </c>
      <c r="C51" s="46" t="s">
        <v>156</v>
      </c>
      <c r="D51" s="47">
        <v>4</v>
      </c>
      <c r="E51" s="49"/>
      <c r="F51" s="49"/>
      <c r="G51" s="49"/>
      <c r="H51" s="49"/>
      <c r="I51" s="49"/>
      <c r="J51" s="46" t="s">
        <v>57</v>
      </c>
      <c r="K51" s="46" t="s">
        <v>57</v>
      </c>
      <c r="L51" s="46" t="s">
        <v>57</v>
      </c>
      <c r="M51" s="30"/>
      <c r="N51" s="31"/>
      <c r="O51" s="58"/>
    </row>
    <row r="52" spans="1:15" s="36" customFormat="1" ht="15.95" customHeight="1" x14ac:dyDescent="0.25">
      <c r="A52" s="46" t="s">
        <v>57</v>
      </c>
      <c r="B52" s="47">
        <v>203</v>
      </c>
      <c r="C52" s="46" t="s">
        <v>157</v>
      </c>
      <c r="D52" s="47">
        <v>375</v>
      </c>
      <c r="E52" s="49"/>
      <c r="F52" s="49"/>
      <c r="G52" s="49"/>
      <c r="H52" s="49"/>
      <c r="I52" s="49"/>
      <c r="J52" s="46" t="s">
        <v>57</v>
      </c>
      <c r="K52" s="46" t="s">
        <v>57</v>
      </c>
      <c r="L52" s="46" t="s">
        <v>57</v>
      </c>
      <c r="M52" s="30"/>
      <c r="N52" s="31"/>
      <c r="O52" s="58"/>
    </row>
    <row r="53" spans="1:15" s="36" customFormat="1" ht="15.95" customHeight="1" x14ac:dyDescent="0.25">
      <c r="A53" s="46" t="s">
        <v>57</v>
      </c>
      <c r="B53" s="47">
        <v>204</v>
      </c>
      <c r="C53" s="46" t="s">
        <v>158</v>
      </c>
      <c r="D53" s="47">
        <v>0</v>
      </c>
      <c r="E53" s="49"/>
      <c r="F53" s="49"/>
      <c r="G53" s="49"/>
      <c r="H53" s="49"/>
      <c r="I53" s="49"/>
      <c r="J53" s="46" t="s">
        <v>57</v>
      </c>
      <c r="K53" s="46" t="s">
        <v>57</v>
      </c>
      <c r="L53" s="46" t="s">
        <v>57</v>
      </c>
      <c r="M53" s="30"/>
      <c r="N53" s="31"/>
      <c r="O53" s="58"/>
    </row>
    <row r="54" spans="1:15" s="36" customFormat="1" ht="15.95" customHeight="1" x14ac:dyDescent="0.25">
      <c r="A54" s="46" t="s">
        <v>57</v>
      </c>
      <c r="B54" s="47">
        <v>202</v>
      </c>
      <c r="C54" s="46" t="s">
        <v>159</v>
      </c>
      <c r="D54" s="47">
        <v>104</v>
      </c>
      <c r="E54" s="49"/>
      <c r="F54" s="49"/>
      <c r="G54" s="49"/>
      <c r="H54" s="49"/>
      <c r="I54" s="49"/>
      <c r="J54" s="46" t="s">
        <v>57</v>
      </c>
      <c r="K54" s="46" t="s">
        <v>57</v>
      </c>
      <c r="L54" s="46" t="s">
        <v>57</v>
      </c>
      <c r="M54" s="30"/>
      <c r="N54" s="31"/>
      <c r="O54" s="58"/>
    </row>
    <row r="55" spans="1:15" s="36" customFormat="1" ht="15.95" customHeight="1" x14ac:dyDescent="0.25">
      <c r="A55" s="46" t="s">
        <v>57</v>
      </c>
      <c r="B55" s="47">
        <v>205</v>
      </c>
      <c r="C55" s="46" t="s">
        <v>160</v>
      </c>
      <c r="D55" s="47">
        <v>11</v>
      </c>
      <c r="E55" s="49"/>
      <c r="F55" s="49"/>
      <c r="G55" s="49"/>
      <c r="H55" s="49"/>
      <c r="I55" s="49"/>
      <c r="J55" s="46" t="s">
        <v>57</v>
      </c>
      <c r="K55" s="46" t="s">
        <v>57</v>
      </c>
      <c r="L55" s="46" t="s">
        <v>57</v>
      </c>
      <c r="M55" s="30"/>
      <c r="N55" s="31"/>
      <c r="O55" s="58"/>
    </row>
    <row r="56" spans="1:15" s="36" customFormat="1" ht="15.95" customHeight="1" x14ac:dyDescent="0.25">
      <c r="A56" s="46" t="s">
        <v>57</v>
      </c>
      <c r="B56" s="47">
        <v>200</v>
      </c>
      <c r="C56" s="46" t="s">
        <v>161</v>
      </c>
      <c r="D56" s="47">
        <v>658</v>
      </c>
      <c r="E56" s="49"/>
      <c r="F56" s="49"/>
      <c r="G56" s="49"/>
      <c r="H56" s="49"/>
      <c r="I56" s="49"/>
      <c r="J56" s="46" t="s">
        <v>57</v>
      </c>
      <c r="K56" s="46" t="s">
        <v>57</v>
      </c>
      <c r="L56" s="46" t="s">
        <v>57</v>
      </c>
      <c r="M56" s="30"/>
      <c r="N56" s="31"/>
      <c r="O56" s="58"/>
    </row>
    <row r="57" spans="1:15" s="36" customFormat="1" ht="15.95" customHeight="1" x14ac:dyDescent="0.25">
      <c r="A57" s="46" t="s">
        <v>57</v>
      </c>
      <c r="B57" s="47">
        <v>207</v>
      </c>
      <c r="C57" s="46" t="s">
        <v>162</v>
      </c>
      <c r="D57" s="47">
        <v>0</v>
      </c>
      <c r="E57" s="49"/>
      <c r="F57" s="49"/>
      <c r="G57" s="49"/>
      <c r="H57" s="49"/>
      <c r="I57" s="49"/>
      <c r="J57" s="46" t="s">
        <v>57</v>
      </c>
      <c r="K57" s="46" t="s">
        <v>57</v>
      </c>
      <c r="L57" s="46" t="s">
        <v>57</v>
      </c>
      <c r="M57" s="30"/>
      <c r="N57" s="31"/>
      <c r="O57" s="58"/>
    </row>
    <row r="58" spans="1:15" s="36" customFormat="1" ht="15.95" customHeight="1" x14ac:dyDescent="0.25">
      <c r="A58" s="46" t="s">
        <v>271</v>
      </c>
      <c r="B58" s="47">
        <v>6011</v>
      </c>
      <c r="C58" s="46" t="s">
        <v>272</v>
      </c>
      <c r="D58" s="47">
        <v>0</v>
      </c>
      <c r="E58" s="49"/>
      <c r="F58" s="49"/>
      <c r="G58" s="49"/>
      <c r="H58" s="49"/>
      <c r="I58" s="49"/>
      <c r="J58" s="46" t="s">
        <v>57</v>
      </c>
      <c r="K58" s="46" t="s">
        <v>53</v>
      </c>
      <c r="L58" s="46" t="s">
        <v>57</v>
      </c>
      <c r="M58" s="30" t="s">
        <v>213</v>
      </c>
      <c r="N58" s="31" t="s">
        <v>28</v>
      </c>
      <c r="O58" s="58" t="s">
        <v>177</v>
      </c>
    </row>
    <row r="59" spans="1:15" s="36" customFormat="1" ht="15.95" customHeight="1" x14ac:dyDescent="0.25">
      <c r="A59" s="46" t="s">
        <v>273</v>
      </c>
      <c r="B59" s="47">
        <v>6009</v>
      </c>
      <c r="C59" s="46" t="s">
        <v>274</v>
      </c>
      <c r="D59" s="47">
        <v>0</v>
      </c>
      <c r="E59" s="49"/>
      <c r="F59" s="49"/>
      <c r="G59" s="49"/>
      <c r="H59" s="49"/>
      <c r="I59" s="49"/>
      <c r="J59" s="46" t="s">
        <v>57</v>
      </c>
      <c r="K59" s="46" t="s">
        <v>56</v>
      </c>
      <c r="L59" s="46"/>
      <c r="M59" s="30" t="s">
        <v>212</v>
      </c>
      <c r="N59" s="31" t="s">
        <v>27</v>
      </c>
      <c r="O59" s="58" t="s">
        <v>177</v>
      </c>
    </row>
  </sheetData>
  <autoFilter ref="C16:P59"/>
  <mergeCells count="2">
    <mergeCell ref="G1:I2"/>
    <mergeCell ref="D1:E1"/>
  </mergeCells>
  <dataValidations count="1">
    <dataValidation type="list" allowBlank="1" showInputMessage="1" showErrorMessage="1" sqref="N17:N59">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11" sqref="B11"/>
    </sheetView>
  </sheetViews>
  <sheetFormatPr defaultRowHeight="15" x14ac:dyDescent="0.25"/>
  <cols>
    <col min="2" max="2" width="59.5703125" customWidth="1"/>
  </cols>
  <sheetData>
    <row r="1" spans="2:2" x14ac:dyDescent="0.25">
      <c r="B1" s="3" t="s">
        <v>24</v>
      </c>
    </row>
    <row r="2" spans="2:2" ht="30" x14ac:dyDescent="0.25">
      <c r="B2" s="3"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CF6A7FE70F014E81C280729C11F611" ma:contentTypeVersion="1" ma:contentTypeDescription="Create a new document." ma:contentTypeScope="" ma:versionID="2929898489235c4f70628bb2d2cf7247">
  <xsd:schema xmlns:xsd="http://www.w3.org/2001/XMLSchema" xmlns:p="http://schemas.microsoft.com/office/2006/metadata/properties" xmlns:ns2="e010bd29-76c8-44b3-a51a-3aaade979f68" xmlns:ns3="27564dca-b4b4-42c6-a42f-ec0975bbbfe0" targetNamespace="http://schemas.microsoft.com/office/2006/metadata/properties" ma:root="true" ma:fieldsID="64728159ef5529035f1265e34ed2b6d0" ns2:_="" ns3:_="">
    <xsd:import namespace="e010bd29-76c8-44b3-a51a-3aaade979f68"/>
    <xsd:import namespace="27564dca-b4b4-42c6-a42f-ec0975bbbfe0"/>
    <xsd:element name="properties">
      <xsd:complexType>
        <xsd:sequence>
          <xsd:element name="documentManagement">
            <xsd:complexType>
              <xsd:all>
                <xsd:element ref="ns2:Document_x0020_Description" minOccurs="0"/>
                <xsd:element ref="ns3:Tag" minOccurs="0"/>
              </xsd:all>
            </xsd:complexType>
          </xsd:element>
        </xsd:sequence>
      </xsd:complexType>
    </xsd:element>
  </xsd:schema>
  <xsd:schema xmlns:xsd="http://www.w3.org/2001/XMLSchema" xmlns:dms="http://schemas.microsoft.com/office/2006/documentManagement/types" targetNamespace="e010bd29-76c8-44b3-a51a-3aaade979f68" elementFormDefault="qualified">
    <xsd:import namespace="http://schemas.microsoft.com/office/2006/documentManagement/types"/>
    <xsd:element name="Document_x0020_Description" ma:index="8" nillable="true" ma:displayName="Document Description" ma:internalName="Document_x0020_Description" ma:readOnly="false">
      <xsd:simpleType>
        <xsd:restriction base="dms:Note"/>
      </xsd:simpleType>
    </xsd:element>
  </xsd:schema>
  <xsd:schema xmlns:xsd="http://www.w3.org/2001/XMLSchema" xmlns:dms="http://schemas.microsoft.com/office/2006/documentManagement/types" targetNamespace="27564dca-b4b4-42c6-a42f-ec0975bbbfe0" elementFormDefault="qualified">
    <xsd:import namespace="http://schemas.microsoft.com/office/2006/documentManagement/types"/>
    <xsd:element name="Tag" ma:index="9" nillable="true" ma:displayName="Tag" ma:internalName="Tag">
      <xsd:complexType>
        <xsd:complexContent>
          <xsd:extension base="dms:MultiChoiceFillIn">
            <xsd:sequence>
              <xsd:element name="Value" maxOccurs="unbounded" minOccurs="0" nillable="true">
                <xsd:simpleType>
                  <xsd:union memberTypes="dms:Text">
                    <xsd:simpleType>
                      <xsd:restriction base="dms:Choice">
                        <xsd:enumeration value="Plot db"/>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Document_x0020_Description xmlns="e010bd29-76c8-44b3-a51a-3aaade979f68" xsi:nil="true"/>
    <Tag xmlns="27564dca-b4b4-42c6-a42f-ec0975bbbfe0"/>
  </documentManagement>
</p:properties>
</file>

<file path=customXml/itemProps1.xml><?xml version="1.0" encoding="utf-8"?>
<ds:datastoreItem xmlns:ds="http://schemas.openxmlformats.org/officeDocument/2006/customXml" ds:itemID="{51E125D9-95B0-4F2D-8B95-644E4F27D2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bd29-76c8-44b3-a51a-3aaade979f68"/>
    <ds:schemaRef ds:uri="27564dca-b4b4-42c6-a42f-ec0975bbbfe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E8D4639-B12E-44C2-BC5E-FB0AEC741171}">
  <ds:schemaRefs>
    <ds:schemaRef ds:uri="http://schemas.microsoft.com/sharepoint/v3/contenttype/forms"/>
  </ds:schemaRefs>
</ds:datastoreItem>
</file>

<file path=customXml/itemProps3.xml><?xml version="1.0" encoding="utf-8"?>
<ds:datastoreItem xmlns:ds="http://schemas.openxmlformats.org/officeDocument/2006/customXml" ds:itemID="{B76BC10A-EF4C-4962-BA2F-27E27E154780}">
  <ds:schemaRefs>
    <ds:schemaRef ds:uri="http://purl.org/dc/terms/"/>
    <ds:schemaRef ds:uri="http://www.w3.org/XML/1998/namespace"/>
    <ds:schemaRef ds:uri="http://purl.org/dc/elements/1.1/"/>
    <ds:schemaRef ds:uri="http://schemas.microsoft.com/office/2006/documentManagement/types"/>
    <ds:schemaRef ds:uri="http://purl.org/dc/dcmitype/"/>
    <ds:schemaRef ds:uri="27564dca-b4b4-42c6-a42f-ec0975bbbfe0"/>
    <ds:schemaRef ds:uri="http://schemas.openxmlformats.org/package/2006/metadata/core-properties"/>
    <ds:schemaRef ds:uri="e010bd29-76c8-44b3-a51a-3aaade979f6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keith_schulz</dc:creator>
  <cp:lastModifiedBy>Marion Reid</cp:lastModifiedBy>
  <cp:lastPrinted>2014-07-10T20:30:57Z</cp:lastPrinted>
  <dcterms:created xsi:type="dcterms:W3CDTF">2014-05-01T18:24:58Z</dcterms:created>
  <dcterms:modified xsi:type="dcterms:W3CDTF">2015-06-25T18:10:53Z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0x01010000CF6A7FE70F014E81C280729C11F611</vt:lpwstr>
  </property>
</Properties>
</file>